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<sst xmlns="http://schemas.openxmlformats.org/spreadsheetml/2006/main" count="788" uniqueCount="297">
  <si>
    <t>WayBill No.</t>
  </si>
  <si>
    <t>WayBill Type</t>
  </si>
  <si>
    <t>Bill Type</t>
  </si>
  <si>
    <t>Book Date</t>
  </si>
  <si>
    <t>Customer</t>
  </si>
  <si>
    <t>Charge To be Collected</t>
  </si>
  <si>
    <t>Pending Amount</t>
  </si>
  <si>
    <t>remarks</t>
  </si>
  <si>
    <t>02100112302095</t>
  </si>
  <si>
    <t>Paid</t>
  </si>
  <si>
    <t>BOOKING</t>
  </si>
  <si>
    <t>06-Dec-2022</t>
  </si>
  <si>
    <t>PON PURE LOGISTICS PRIVATE LIMITED</t>
  </si>
  <si>
    <t>name board despatched writeoff</t>
  </si>
  <si>
    <t>02100112302114</t>
  </si>
  <si>
    <t>08-Dec-2022</t>
  </si>
  <si>
    <t>02100112302115</t>
  </si>
  <si>
    <t>02100112302063</t>
  </si>
  <si>
    <t>28-Nov-2022</t>
  </si>
  <si>
    <t>Billing omya</t>
  </si>
  <si>
    <t>02100112302065</t>
  </si>
  <si>
    <t>29-Nov-2022</t>
  </si>
  <si>
    <t>billing Speciality minerals india pvt ltd</t>
  </si>
  <si>
    <t>02100112302066</t>
  </si>
  <si>
    <t>02100112302078</t>
  </si>
  <si>
    <t>01-Dec-2022</t>
  </si>
  <si>
    <t>PON PURE CHEMICAL INDIA PRIVATE LIMITED</t>
  </si>
  <si>
    <t>BILLING</t>
  </si>
  <si>
    <t>02100112302112</t>
  </si>
  <si>
    <t>Billing liebherr appliances india...</t>
  </si>
  <si>
    <t>02100112302165</t>
  </si>
  <si>
    <t>16-Dec-2022</t>
  </si>
  <si>
    <t>06108022302606</t>
  </si>
  <si>
    <t>To-Pay</t>
  </si>
  <si>
    <t>DELIVERY</t>
  </si>
  <si>
    <t>10-Dec-2022</t>
  </si>
  <si>
    <t>PON PURE CHEMICELS PVT LTD</t>
  </si>
  <si>
    <t>06108022302613</t>
  </si>
  <si>
    <t>13-Dec-2022</t>
  </si>
  <si>
    <t>06127622300170</t>
  </si>
  <si>
    <t>02-Dec-2022</t>
  </si>
  <si>
    <t>CARCREW TECHNOLOGY PRIVATE LIMITED-CHENNAI</t>
  </si>
  <si>
    <t>09101822300237</t>
  </si>
  <si>
    <t>PURECHEMICALS.CO</t>
  </si>
  <si>
    <t>09101822300240</t>
  </si>
  <si>
    <t>PURE CHEMICALS CO</t>
  </si>
  <si>
    <t>12106722300110</t>
  </si>
  <si>
    <t>21-Nov-2022</t>
  </si>
  <si>
    <t>CARCREW TECHNOLOGY PVT LTD</t>
  </si>
  <si>
    <t>07103522301520</t>
  </si>
  <si>
    <t>26-Nov-2022</t>
  </si>
  <si>
    <t>EVEREADY INDUSTRIES INDIA LIMITED</t>
  </si>
  <si>
    <t>10119022300669</t>
  </si>
  <si>
    <t>30-Nov-2022</t>
  </si>
  <si>
    <t>PANASONIC LIFE SOLUTION INDIA PVT LTD CHENNAI</t>
  </si>
  <si>
    <t>01100222300389</t>
  </si>
  <si>
    <t>null</t>
  </si>
  <si>
    <t>05100322308033</t>
  </si>
  <si>
    <t>21-Dec-2022</t>
  </si>
  <si>
    <t>07105222300269</t>
  </si>
  <si>
    <t>20-Dec-2022</t>
  </si>
  <si>
    <t>pondithurai</t>
  </si>
  <si>
    <t>cash remitted Rs.38000/- date:27.12.22 rbl maduravoyal branch</t>
  </si>
  <si>
    <t>10119022300735</t>
  </si>
  <si>
    <t>22-Dec-2022</t>
  </si>
  <si>
    <t>THE CAKE BERRY</t>
  </si>
  <si>
    <t>03100022307941</t>
  </si>
  <si>
    <t>DIVYASHRI LOGISTICAS INDIA</t>
  </si>
  <si>
    <t>01116022300247</t>
  </si>
  <si>
    <t>12-Dec-2022</t>
  </si>
  <si>
    <t>BELLBOY CONSUMER CARE PVT.LTD</t>
  </si>
  <si>
    <t>02112722301336</t>
  </si>
  <si>
    <t>ARTHI AGENCY</t>
  </si>
  <si>
    <t>03100022307570</t>
  </si>
  <si>
    <t>03100022307683</t>
  </si>
  <si>
    <t>07-Dec-2022</t>
  </si>
  <si>
    <t>MILACRON INDIA PVT LTD</t>
  </si>
  <si>
    <t>03100022307724</t>
  </si>
  <si>
    <t>03100022307851</t>
  </si>
  <si>
    <t>15-Dec-2022</t>
  </si>
  <si>
    <t>03123122301419</t>
  </si>
  <si>
    <t>03-Dec-2022</t>
  </si>
  <si>
    <t>NIRMALA AGRO SERVICE</t>
  </si>
  <si>
    <t>03123122301440</t>
  </si>
  <si>
    <t>sri balamurugan agro</t>
  </si>
  <si>
    <t>03123122301444</t>
  </si>
  <si>
    <t>09-Dec-2022</t>
  </si>
  <si>
    <t>CHENGAI AGRO CHEMICALS</t>
  </si>
  <si>
    <t>03123122301459</t>
  </si>
  <si>
    <t>SREE SAI AGRI CLINIC</t>
  </si>
  <si>
    <t>03123122301469</t>
  </si>
  <si>
    <t>14-Dec-2022</t>
  </si>
  <si>
    <t>NIRMALA AGRO SERRVICE</t>
  </si>
  <si>
    <t>05107122300454</t>
  </si>
  <si>
    <t>JAHIR DRESSES</t>
  </si>
  <si>
    <t>05111522302382</t>
  </si>
  <si>
    <t>RAPTAKOSS.BRETT&amp;CO</t>
  </si>
  <si>
    <t>05118022302184</t>
  </si>
  <si>
    <t>K.S.SAMBANTHA CHETTIYAR</t>
  </si>
  <si>
    <t>05118022302221</t>
  </si>
  <si>
    <t>j. mothilal</t>
  </si>
  <si>
    <t>05122322301970</t>
  </si>
  <si>
    <t>WINGREENS FARMS PVT LTD</t>
  </si>
  <si>
    <t>06127622300225</t>
  </si>
  <si>
    <t>VASANTH&amp;CO PORUR</t>
  </si>
  <si>
    <t>06127622300245</t>
  </si>
  <si>
    <t>VASANTH&amp;CO</t>
  </si>
  <si>
    <t>06127622300260</t>
  </si>
  <si>
    <t>VASANTH AND CO</t>
  </si>
  <si>
    <t>07103522301650</t>
  </si>
  <si>
    <t>19-Dec-2022</t>
  </si>
  <si>
    <t>NANDHANA  RESTAURANT</t>
  </si>
  <si>
    <t>07103522301652</t>
  </si>
  <si>
    <t>GT   VEERAOUTHIREN</t>
  </si>
  <si>
    <t>07105022303352</t>
  </si>
  <si>
    <t>SAMBANTHACHETTY</t>
  </si>
  <si>
    <t>07115922300284</t>
  </si>
  <si>
    <t>SREE VIGNESH TIMBERS</t>
  </si>
  <si>
    <t>08100422302883</t>
  </si>
  <si>
    <t>MAHAVEER MARKETING</t>
  </si>
  <si>
    <t>08104022300124</t>
  </si>
  <si>
    <t>GIRIAS INVESTMENT PVT LTD</t>
  </si>
  <si>
    <t>08104822300166</t>
  </si>
  <si>
    <t>HALONIX TECHNOLOGY PVT LTD</t>
  </si>
  <si>
    <t>08125622301274</t>
  </si>
  <si>
    <t>SUNDARM AGRO CENTER</t>
  </si>
  <si>
    <t>08125622301385</t>
  </si>
  <si>
    <t>09102222300347</t>
  </si>
  <si>
    <t>HEMANTH KUMAR</t>
  </si>
  <si>
    <t>09121822300352</t>
  </si>
  <si>
    <t>Mr.S.MOORTHY</t>
  </si>
  <si>
    <t>10103622300803</t>
  </si>
  <si>
    <t>VASANTH &amp; CO NANGANALLUR</t>
  </si>
  <si>
    <t>10105622300352</t>
  </si>
  <si>
    <t>25-Nov-2022</t>
  </si>
  <si>
    <t>Lucas Indian Service Ltd</t>
  </si>
  <si>
    <t>10105622300374</t>
  </si>
  <si>
    <t>chandra bose</t>
  </si>
  <si>
    <t>10105622300404</t>
  </si>
  <si>
    <t>saravanan</t>
  </si>
  <si>
    <t>12101422300214</t>
  </si>
  <si>
    <t>12106722300272</t>
  </si>
  <si>
    <t>Arima chemical &amp; system</t>
  </si>
  <si>
    <t>05111822300099</t>
  </si>
  <si>
    <t>GRAMIYUM NATURE FRESH</t>
  </si>
  <si>
    <t>03122122301233</t>
  </si>
  <si>
    <t>19-Nov-2022</t>
  </si>
  <si>
    <t>EVEREADY INDUSTRIES INDIA LRD CHENNAI</t>
  </si>
  <si>
    <t>05111922300248</t>
  </si>
  <si>
    <t>VASANTH AND CO NANGANALLUR</t>
  </si>
  <si>
    <t>03123122301519</t>
  </si>
  <si>
    <t>05111422300283</t>
  </si>
  <si>
    <t>HARISH</t>
  </si>
  <si>
    <t>07103522301664</t>
  </si>
  <si>
    <t>BASKER</t>
  </si>
  <si>
    <t>02112722301398</t>
  </si>
  <si>
    <t>03109922301285</t>
  </si>
  <si>
    <t>PRESS FIT PIPE AND PROFILE</t>
  </si>
  <si>
    <t>07103522301662</t>
  </si>
  <si>
    <t>T K M TYRE INDUSTRIES</t>
  </si>
  <si>
    <t>10101722302095</t>
  </si>
  <si>
    <t>LG ENTERPRISES,</t>
  </si>
  <si>
    <t>10119022300732</t>
  </si>
  <si>
    <t>ELANKUMARAN</t>
  </si>
  <si>
    <t>10119022300733</t>
  </si>
  <si>
    <t>C.GOKUL</t>
  </si>
  <si>
    <t>10103622300839</t>
  </si>
  <si>
    <t>VASANTH &amp; CO</t>
  </si>
  <si>
    <t>06127622300354</t>
  </si>
  <si>
    <t>07105022303429</t>
  </si>
  <si>
    <t>sumangali textile and readymades</t>
  </si>
  <si>
    <t>02100112302132</t>
  </si>
  <si>
    <t>SRI BALAJI ENTERPRISES</t>
  </si>
  <si>
    <t>Pending Amount (Dass incharge)</t>
  </si>
  <si>
    <t>03123322301554</t>
  </si>
  <si>
    <t>TICK UNISEX FITNESS CENTER</t>
  </si>
  <si>
    <t>05107122300479</t>
  </si>
  <si>
    <t>V K INDUSTRIES</t>
  </si>
  <si>
    <t>Debit the freight amount to booking agent REF MAIL DT 10.01.23</t>
  </si>
  <si>
    <t>10101722301942</t>
  </si>
  <si>
    <t>L.G . ELECTRONICS INDIA PVT LTD</t>
  </si>
  <si>
    <t>Debit the freight amount to the booking agent  ref mail dt 28.12.22</t>
  </si>
  <si>
    <t>02112722301402</t>
  </si>
  <si>
    <t>TRICHUR SUNDRAM SANTHANAM &amp; FAMILY-KCPM</t>
  </si>
  <si>
    <t>upi 235705182817 rs.1525 dt 23.12.22 suresh</t>
  </si>
  <si>
    <t>07115922300287</t>
  </si>
  <si>
    <t>p.n. Devaraj &amp; bros</t>
  </si>
  <si>
    <t>03123022300633</t>
  </si>
  <si>
    <t>M/S POLYCAB INDIA LTD</t>
  </si>
  <si>
    <t>upi 233987999756 rs.1007/- dt 05.12.22</t>
  </si>
  <si>
    <t>05118022302067</t>
  </si>
  <si>
    <t>G.PRAVIN KUMAR</t>
  </si>
  <si>
    <t>UPI NO 233680494486 RS.385/-</t>
  </si>
  <si>
    <t>07105022303325</t>
  </si>
  <si>
    <t>upi 234867897232 rs 250/- 14.12.22</t>
  </si>
  <si>
    <t>08102922300179</t>
  </si>
  <si>
    <t>LIVGURD ENERGY TECHNOLOGIES</t>
  </si>
  <si>
    <t>upi 235339020671 rs.1817/-  date: 19.12.22</t>
  </si>
  <si>
    <t>08119622300130</t>
  </si>
  <si>
    <t>17-Dec-2022</t>
  </si>
  <si>
    <t>N.RANJIT</t>
  </si>
  <si>
    <t>08125222300661</t>
  </si>
  <si>
    <t>TTS FARM CARE PRIVATE LTD</t>
  </si>
  <si>
    <t>upi 233943602666 rs.800/- dt05.12.22 siva</t>
  </si>
  <si>
    <t>09115822300056</t>
  </si>
  <si>
    <t>LIVFAST BATTERIES PVT LTD</t>
  </si>
  <si>
    <t>UPI 233962802326 RS.314/- DATE: 05.12.22</t>
  </si>
  <si>
    <t>10102022300539</t>
  </si>
  <si>
    <t>DEAN FORMULATION.PVT LTD</t>
  </si>
  <si>
    <t>10105622300344</t>
  </si>
  <si>
    <t>SIVAS S&amp;S PRODUCTS (P)LTD</t>
  </si>
  <si>
    <t>chq no 168209 dt 24.11.22 rs.7931/-</t>
  </si>
  <si>
    <t>10105622300372</t>
  </si>
  <si>
    <t>Fine tech Engineering</t>
  </si>
  <si>
    <t>chq rs2291</t>
  </si>
  <si>
    <t>10124722300872</t>
  </si>
  <si>
    <t>M/S.GLIMMER WOOD</t>
  </si>
  <si>
    <t>UPI NO 233777727196 DT 03.12.22 RS.752</t>
  </si>
  <si>
    <t>12101422300197</t>
  </si>
  <si>
    <t>05-Dec-2022</t>
  </si>
  <si>
    <t>MR.SURESH BABU SIR</t>
  </si>
  <si>
    <t>upi 1207152901 rs.201/- 07.12.22</t>
  </si>
  <si>
    <t>10105622300390</t>
  </si>
  <si>
    <t>chq no 362392 rs.7505/- date: 16.12.22 canara bank</t>
  </si>
  <si>
    <t>01102322301526</t>
  </si>
  <si>
    <t>22-Nov-2022</t>
  </si>
  <si>
    <t>GREENSTAR ELECTRONICS</t>
  </si>
  <si>
    <t>CASH REMITTED RS.28730/- DATE 14.12.22</t>
  </si>
  <si>
    <t>02100112302076</t>
  </si>
  <si>
    <t>SAKTHIVEL</t>
  </si>
  <si>
    <t>02100112302090</t>
  </si>
  <si>
    <t>CPR KEMPRODUCTS INDIA PRIVATE LIMITED</t>
  </si>
  <si>
    <t>02112722301256</t>
  </si>
  <si>
    <t>TRICHUR SUNDRAM SANTHANAM &amp; FAMILY-CNI</t>
  </si>
  <si>
    <t>02112722301284</t>
  </si>
  <si>
    <t>02116122301496</t>
  </si>
  <si>
    <t>JC AUTOMOTIVES</t>
  </si>
  <si>
    <t>03102722300747</t>
  </si>
  <si>
    <t>PREMIER ELMECH SYSTEMS PVT LTD</t>
  </si>
  <si>
    <t>03104622300171</t>
  </si>
  <si>
    <t>24-Nov-2022</t>
  </si>
  <si>
    <t>doddabetta essential oils</t>
  </si>
  <si>
    <t>03109822301016</t>
  </si>
  <si>
    <t>DEVATA ASSOCIATES</t>
  </si>
  <si>
    <t>03123122301351</t>
  </si>
  <si>
    <t>03123122301354</t>
  </si>
  <si>
    <t>03123122301433</t>
  </si>
  <si>
    <t>05107122300446</t>
  </si>
  <si>
    <t>05111522302352</t>
  </si>
  <si>
    <t>VIVEK</t>
  </si>
  <si>
    <t>05111522302395</t>
  </si>
  <si>
    <t>05118022302025</t>
  </si>
  <si>
    <t>23-Nov-2022</t>
  </si>
  <si>
    <t>P.S.M TRADERS</t>
  </si>
  <si>
    <t>05119822300036</t>
  </si>
  <si>
    <t>EVEREST ENTERPRISES</t>
  </si>
  <si>
    <t>07105022303269</t>
  </si>
  <si>
    <t>JANSEN INFRA STRUVLINE P LTD</t>
  </si>
  <si>
    <t>09100822301459</t>
  </si>
  <si>
    <t>vinoth kumar</t>
  </si>
  <si>
    <t>10105622300349</t>
  </si>
  <si>
    <t>10124722300887</t>
  </si>
  <si>
    <t>THANGAM FOODS</t>
  </si>
  <si>
    <t>12106722300191</t>
  </si>
  <si>
    <t>ADHIRA FOODS</t>
  </si>
  <si>
    <t>12106722300197</t>
  </si>
  <si>
    <t>PRAGADEESWARAN</t>
  </si>
  <si>
    <t>12106722300221</t>
  </si>
  <si>
    <t>sri siva sakthi oil traders</t>
  </si>
  <si>
    <t>01100222300280</t>
  </si>
  <si>
    <t>17-Aug-2022</t>
  </si>
  <si>
    <t>ROYAL SUNDARAM GENERAL INSURANCE CO LTD</t>
  </si>
  <si>
    <t>re-booked lr 02100122302075</t>
  </si>
  <si>
    <t>03102722300786</t>
  </si>
  <si>
    <t>AILEXICONTECH DEVICES PRIVATE LIMITED</t>
  </si>
  <si>
    <t>upi 235058075494 rs.1260/- 16.12.22</t>
  </si>
  <si>
    <t>09102222300361</t>
  </si>
  <si>
    <t>upi 235432581361 rs.1170/- date 20.12.22 suresh</t>
  </si>
  <si>
    <t>09112222300115</t>
  </si>
  <si>
    <t>upi 235155625555 rs.312 dt 17.12.22 siva</t>
  </si>
  <si>
    <t>10101722302061</t>
  </si>
  <si>
    <t>chandra mohan</t>
  </si>
  <si>
    <t>upi 234970342748 rs.280/- dt 15.12.22</t>
  </si>
  <si>
    <t>10103622300818</t>
  </si>
  <si>
    <t>VASANTH&amp;CO CHAB</t>
  </si>
  <si>
    <t>upi 235311384481 rs.1086/- dt 19.12.22 sathish</t>
  </si>
  <si>
    <t>12101422300291</t>
  </si>
  <si>
    <t>MOTHISH POWER SOLUTIONS</t>
  </si>
  <si>
    <t>02100112302205</t>
  </si>
  <si>
    <t>TYP RUBBER BELTINGS ( INDIA ) PVT LTD</t>
  </si>
  <si>
    <t>UPI 235696645828 RS.259/- DATE: 22.12.22</t>
  </si>
  <si>
    <t>01102322301515</t>
  </si>
  <si>
    <t>JAMES STEEV AND ASSOCIATES</t>
  </si>
  <si>
    <t>NEFT/030533993901 RS.352/- 22.12.22</t>
  </si>
  <si>
    <t>PENDING</t>
  </si>
  <si>
    <t>manikandan/dass hub manager</t>
  </si>
  <si>
    <t>REF NO 0118072224 RS.8448 DT 18.01.23 GOPI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</si>
</sst>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_ ;_ * \-#,##0_ ;_ * &quot;-&quot;_ ;_ @_ "/>
  </numFmts>
  <fonts count="48">
    <font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00B050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name val="Calibri"/>
      <charset val="134"/>
      <scheme val="minor"/>
    </font>
    <font>
      <b/>
      <sz val="9"/>
      <name val="Calibri"/>
      <charset val="134"/>
      <scheme val="minor"/>
    </font>
    <font>
      <sz val="9"/>
      <name val="Calibri"/>
      <charset val="134"/>
      <scheme val="minor"/>
    </font>
    <font>
      <sz val="9"/>
      <color rgb="FF7030A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b/>
      <sz val="9"/>
      <color theme="0"/>
      <name val="Calibri"/>
      <charset val="134"/>
      <scheme val="minor"/>
    </font>
    <font>
      <sz val="9"/>
      <color theme="0"/>
      <name val="Calibri"/>
      <charset val="134"/>
      <scheme val="minor"/>
    </font>
    <font>
      <b/>
      <sz val="9"/>
      <color rgb="FFFFFF00"/>
      <name val="Calibri"/>
      <charset val="134"/>
      <scheme val="minor"/>
    </font>
    <font>
      <sz val="11"/>
      <color rgb="FFFFFF00"/>
      <name val="Calibri"/>
      <charset val="134"/>
      <scheme val="minor"/>
    </font>
    <font>
      <sz val="12"/>
      <color rgb="FFFFFF00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0"/>
      <color rgb="FF7030A0"/>
      <name val="Calibri"/>
      <charset val="134"/>
      <scheme val="minor"/>
    </font>
    <font>
      <sz val="9"/>
      <color rgb="FFFFFF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3"/>
      <name val="Calibri"/>
      <charset val="134"/>
      <scheme val="minor"/>
    </font>
    <font>
      <sz val="11"/>
      <name val="Calibri"/>
      <charset val="134"/>
      <scheme val="minor"/>
    </font>
    <font>
      <b/>
      <sz val="10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4" fillId="13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12" borderId="3" applyNumberFormat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9" fillId="17" borderId="6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25" borderId="7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6" fillId="24" borderId="9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2" fillId="24" borderId="7" applyNumberFormat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</cellStyleXfs>
  <cellXfs count="76">
    <xf numFmtId="0" fontId="0" fillId="0" borderId="0" xfId="0"/>
    <xf numFmtId="0" fontId="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/>
    <xf numFmtId="0" fontId="3" fillId="2" borderId="2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8" fillId="3" borderId="1" xfId="0" applyNumberFormat="1" applyFont="1" applyFill="1" applyBorder="1" applyAlignment="1"/>
    <xf numFmtId="0" fontId="8" fillId="3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/>
    <xf numFmtId="0" fontId="9" fillId="3" borderId="0" xfId="0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Alignment="1">
      <alignment horizontal="left" vertical="center"/>
    </xf>
    <xf numFmtId="0" fontId="9" fillId="3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0" fontId="6" fillId="4" borderId="0" xfId="0" applyNumberFormat="1" applyFont="1" applyFill="1" applyAlignment="1"/>
    <xf numFmtId="0" fontId="10" fillId="3" borderId="0" xfId="0" applyNumberFormat="1" applyFont="1" applyFill="1" applyAlignment="1">
      <alignment horizontal="left" vertical="center"/>
    </xf>
    <xf numFmtId="0" fontId="11" fillId="5" borderId="0" xfId="0" applyNumberFormat="1" applyFont="1" applyFill="1" applyAlignment="1">
      <alignment horizontal="left" vertical="center"/>
    </xf>
    <xf numFmtId="0" fontId="11" fillId="3" borderId="0" xfId="0" applyNumberFormat="1" applyFont="1" applyFill="1" applyAlignment="1">
      <alignment horizontal="left" vertical="center"/>
    </xf>
    <xf numFmtId="0" fontId="12" fillId="3" borderId="0" xfId="0" applyNumberFormat="1" applyFont="1" applyFill="1" applyAlignment="1">
      <alignment horizontal="left" vertical="center"/>
    </xf>
    <xf numFmtId="0" fontId="13" fillId="3" borderId="1" xfId="0" applyNumberFormat="1" applyFont="1" applyFill="1" applyBorder="1" applyAlignment="1"/>
    <xf numFmtId="0" fontId="13" fillId="3" borderId="1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Alignment="1"/>
    <xf numFmtId="0" fontId="15" fillId="6" borderId="1" xfId="0" applyNumberFormat="1" applyFont="1" applyFill="1" applyBorder="1" applyAlignment="1">
      <alignment horizontal="left" vertical="center"/>
    </xf>
    <xf numFmtId="0" fontId="15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left" vertical="center"/>
    </xf>
    <xf numFmtId="0" fontId="17" fillId="7" borderId="1" xfId="0" applyNumberFormat="1" applyFont="1" applyFill="1" applyBorder="1" applyAlignment="1">
      <alignment horizontal="left" vertical="center"/>
    </xf>
    <xf numFmtId="0" fontId="18" fillId="7" borderId="0" xfId="0" applyFont="1" applyFill="1" applyAlignment="1"/>
    <xf numFmtId="0" fontId="19" fillId="7" borderId="0" xfId="0" applyFont="1" applyFill="1" applyAlignment="1"/>
    <xf numFmtId="0" fontId="17" fillId="2" borderId="0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/>
    <xf numFmtId="0" fontId="20" fillId="5" borderId="0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left" vertical="center"/>
    </xf>
    <xf numFmtId="0" fontId="11" fillId="5" borderId="0" xfId="0" applyNumberFormat="1" applyFont="1" applyFill="1" applyBorder="1" applyAlignment="1">
      <alignment horizontal="left" vertical="center"/>
    </xf>
    <xf numFmtId="0" fontId="21" fillId="2" borderId="0" xfId="0" applyNumberFormat="1" applyFont="1" applyFill="1" applyBorder="1" applyAlignment="1"/>
    <xf numFmtId="0" fontId="11" fillId="5" borderId="2" xfId="0" applyNumberFormat="1" applyFont="1" applyFill="1" applyBorder="1" applyAlignment="1">
      <alignment horizontal="left" vertical="center"/>
    </xf>
    <xf numFmtId="0" fontId="2" fillId="8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20" fillId="5" borderId="1" xfId="0" applyNumberFormat="1" applyFont="1" applyFill="1" applyBorder="1" applyAlignment="1">
      <alignment horizontal="left" vertical="center"/>
    </xf>
    <xf numFmtId="0" fontId="21" fillId="5" borderId="1" xfId="0" applyNumberFormat="1" applyFont="1" applyFill="1" applyBorder="1" applyAlignment="1"/>
    <xf numFmtId="0" fontId="21" fillId="0" borderId="1" xfId="0" applyNumberFormat="1" applyFont="1" applyFill="1" applyBorder="1" applyAlignment="1"/>
    <xf numFmtId="0" fontId="22" fillId="5" borderId="1" xfId="0" applyNumberFormat="1" applyFont="1" applyFill="1" applyBorder="1" applyAlignment="1">
      <alignment horizontal="left" vertical="center"/>
    </xf>
    <xf numFmtId="0" fontId="22" fillId="5" borderId="0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Alignment="1">
      <alignment horizontal="left" vertical="center"/>
    </xf>
    <xf numFmtId="0" fontId="23" fillId="2" borderId="0" xfId="0" applyNumberFormat="1" applyFont="1" applyFill="1" applyAlignment="1">
      <alignment horizontal="left" vertical="center"/>
    </xf>
    <xf numFmtId="0" fontId="20" fillId="5" borderId="0" xfId="0" applyNumberFormat="1" applyFont="1" applyFill="1" applyAlignment="1">
      <alignment horizontal="left" vertical="center"/>
    </xf>
    <xf numFmtId="0" fontId="15" fillId="6" borderId="0" xfId="0" applyNumberFormat="1" applyFont="1" applyFill="1" applyAlignment="1">
      <alignment horizontal="left" vertical="center"/>
    </xf>
    <xf numFmtId="0" fontId="24" fillId="3" borderId="0" xfId="0" applyNumberFormat="1" applyFont="1" applyFill="1" applyAlignment="1">
      <alignment horizontal="left" vertical="center"/>
    </xf>
    <xf numFmtId="0" fontId="25" fillId="2" borderId="1" xfId="0" applyNumberFormat="1" applyFont="1" applyFill="1" applyBorder="1" applyAlignment="1"/>
    <xf numFmtId="0" fontId="25" fillId="2" borderId="1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/>
    <xf numFmtId="0" fontId="25" fillId="0" borderId="1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/>
    </xf>
    <xf numFmtId="0" fontId="8" fillId="2" borderId="1" xfId="0" applyFont="1" applyFill="1" applyBorder="1" applyAlignment="1"/>
    <xf numFmtId="0" fontId="9" fillId="2" borderId="1" xfId="0" applyNumberFormat="1" applyFont="1" applyFill="1" applyBorder="1" applyAlignment="1">
      <alignment horizontal="left" vertical="center"/>
    </xf>
    <xf numFmtId="0" fontId="26" fillId="2" borderId="1" xfId="0" applyFont="1" applyFill="1" applyBorder="1" applyAlignment="1"/>
    <xf numFmtId="0" fontId="27" fillId="2" borderId="1" xfId="0" applyNumberFormat="1" applyFont="1" applyFill="1" applyBorder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158</xdr:row>
      <xdr:rowOff>0</xdr:rowOff>
    </xdr:from>
    <xdr:to>
      <xdr:col>4</xdr:col>
      <xdr:colOff>1314450</xdr:colOff>
      <xdr:row>174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365700"/>
          <a:ext cx="4924425" cy="3095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"/>
  <sheetViews>
    <sheetView tabSelected="1" workbookViewId="0">
      <selection activeCell="G137" sqref="G137"/>
    </sheetView>
  </sheetViews>
  <sheetFormatPr defaultColWidth="9" defaultRowHeight="15"/>
  <cols>
    <col min="1" max="1" width="18.5714285714286" customWidth="1"/>
    <col min="2" max="2" width="11.1428571428571" customWidth="1"/>
    <col min="3" max="3" width="10.5714285714286" customWidth="1"/>
    <col min="4" max="4" width="13.8571428571429" customWidth="1"/>
    <col min="5" max="5" width="70.1428571428571" customWidth="1"/>
    <col min="6" max="6" width="18.5714285714286" customWidth="1"/>
    <col min="7" max="7" width="70.1428571428571" customWidth="1"/>
    <col min="8" max="8" width="7.85714285714286" customWidth="1"/>
    <col min="9" max="9" width="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7"/>
    </row>
    <row r="2" ht="15.75" spans="1:9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>
        <v>227</v>
      </c>
      <c r="G2" s="4" t="s">
        <v>13</v>
      </c>
      <c r="H2" s="5"/>
      <c r="I2" s="28"/>
    </row>
    <row r="3" ht="15.75" spans="1:9">
      <c r="A3" s="3" t="s">
        <v>14</v>
      </c>
      <c r="B3" s="3" t="s">
        <v>9</v>
      </c>
      <c r="C3" s="3" t="s">
        <v>10</v>
      </c>
      <c r="D3" s="3" t="s">
        <v>15</v>
      </c>
      <c r="E3" s="3" t="s">
        <v>12</v>
      </c>
      <c r="F3" s="3">
        <v>168</v>
      </c>
      <c r="G3" s="4" t="s">
        <v>13</v>
      </c>
      <c r="H3" s="5"/>
      <c r="I3" s="28"/>
    </row>
    <row r="4" ht="15.75" spans="1:9">
      <c r="A4" s="3" t="s">
        <v>16</v>
      </c>
      <c r="B4" s="3" t="s">
        <v>9</v>
      </c>
      <c r="C4" s="3" t="s">
        <v>10</v>
      </c>
      <c r="D4" s="3" t="s">
        <v>15</v>
      </c>
      <c r="E4" s="3" t="s">
        <v>12</v>
      </c>
      <c r="F4" s="3">
        <v>168</v>
      </c>
      <c r="G4" s="4" t="s">
        <v>13</v>
      </c>
      <c r="H4" s="5"/>
      <c r="I4" s="28"/>
    </row>
    <row r="5" ht="15.75" spans="1:9">
      <c r="A5" s="6" t="s">
        <v>17</v>
      </c>
      <c r="B5" s="6" t="s">
        <v>9</v>
      </c>
      <c r="C5" s="6" t="s">
        <v>10</v>
      </c>
      <c r="D5" s="6" t="s">
        <v>18</v>
      </c>
      <c r="E5" s="6" t="s">
        <v>12</v>
      </c>
      <c r="F5" s="6">
        <v>5839</v>
      </c>
      <c r="G5" s="7" t="s">
        <v>19</v>
      </c>
      <c r="H5" s="8"/>
      <c r="I5" s="29"/>
    </row>
    <row r="6" spans="1:9">
      <c r="A6" s="6" t="s">
        <v>20</v>
      </c>
      <c r="B6" s="6" t="s">
        <v>9</v>
      </c>
      <c r="C6" s="6" t="s">
        <v>10</v>
      </c>
      <c r="D6" s="6" t="s">
        <v>21</v>
      </c>
      <c r="E6" s="6" t="s">
        <v>12</v>
      </c>
      <c r="F6" s="6">
        <v>3082</v>
      </c>
      <c r="G6" s="9" t="s">
        <v>22</v>
      </c>
      <c r="H6" s="10"/>
      <c r="I6" s="29"/>
    </row>
    <row r="7" spans="1:9">
      <c r="A7" s="6" t="s">
        <v>23</v>
      </c>
      <c r="B7" s="6" t="s">
        <v>9</v>
      </c>
      <c r="C7" s="6" t="s">
        <v>10</v>
      </c>
      <c r="D7" s="6" t="s">
        <v>21</v>
      </c>
      <c r="E7" s="6" t="s">
        <v>12</v>
      </c>
      <c r="F7" s="6">
        <v>307</v>
      </c>
      <c r="G7" s="9" t="s">
        <v>22</v>
      </c>
      <c r="H7" s="10"/>
      <c r="I7" s="29"/>
    </row>
    <row r="8" spans="1:9">
      <c r="A8" s="6" t="s">
        <v>24</v>
      </c>
      <c r="B8" s="6" t="s">
        <v>9</v>
      </c>
      <c r="C8" s="6" t="s">
        <v>10</v>
      </c>
      <c r="D8" s="6" t="s">
        <v>25</v>
      </c>
      <c r="E8" s="6" t="s">
        <v>26</v>
      </c>
      <c r="F8" s="6">
        <v>318</v>
      </c>
      <c r="G8" s="6" t="s">
        <v>27</v>
      </c>
      <c r="H8" s="8"/>
      <c r="I8" s="29"/>
    </row>
    <row r="9" ht="15.75" spans="1:9">
      <c r="A9" s="6" t="s">
        <v>28</v>
      </c>
      <c r="B9" s="6" t="s">
        <v>9</v>
      </c>
      <c r="C9" s="6" t="s">
        <v>10</v>
      </c>
      <c r="D9" s="6" t="s">
        <v>15</v>
      </c>
      <c r="E9" s="6" t="s">
        <v>12</v>
      </c>
      <c r="F9" s="6">
        <v>112</v>
      </c>
      <c r="G9" s="7" t="s">
        <v>29</v>
      </c>
      <c r="H9" s="8"/>
      <c r="I9" s="29"/>
    </row>
    <row r="10" ht="15.75" spans="1:9">
      <c r="A10" s="6" t="s">
        <v>30</v>
      </c>
      <c r="B10" s="6" t="s">
        <v>9</v>
      </c>
      <c r="C10" s="6" t="s">
        <v>10</v>
      </c>
      <c r="D10" s="6" t="s">
        <v>31</v>
      </c>
      <c r="E10" s="6" t="s">
        <v>12</v>
      </c>
      <c r="F10" s="6">
        <v>112</v>
      </c>
      <c r="G10" s="7" t="s">
        <v>29</v>
      </c>
      <c r="H10" s="8"/>
      <c r="I10" s="29"/>
    </row>
    <row r="11" spans="1:9">
      <c r="A11" s="6" t="s">
        <v>32</v>
      </c>
      <c r="B11" s="6" t="s">
        <v>33</v>
      </c>
      <c r="C11" s="6" t="s">
        <v>34</v>
      </c>
      <c r="D11" s="6" t="s">
        <v>35</v>
      </c>
      <c r="E11" s="6" t="s">
        <v>36</v>
      </c>
      <c r="F11" s="6">
        <v>6348</v>
      </c>
      <c r="G11" s="6" t="s">
        <v>27</v>
      </c>
      <c r="H11" s="8"/>
      <c r="I11" s="29"/>
    </row>
    <row r="12" spans="1:9">
      <c r="A12" s="6" t="s">
        <v>37</v>
      </c>
      <c r="B12" s="6" t="s">
        <v>33</v>
      </c>
      <c r="C12" s="6" t="s">
        <v>34</v>
      </c>
      <c r="D12" s="6" t="s">
        <v>38</v>
      </c>
      <c r="E12" s="6" t="s">
        <v>36</v>
      </c>
      <c r="F12" s="6">
        <v>9891</v>
      </c>
      <c r="G12" s="6" t="s">
        <v>27</v>
      </c>
      <c r="H12" s="8"/>
      <c r="I12" s="29"/>
    </row>
    <row r="13" spans="1:9">
      <c r="A13" s="6" t="s">
        <v>39</v>
      </c>
      <c r="B13" s="6" t="s">
        <v>33</v>
      </c>
      <c r="C13" s="6" t="s">
        <v>34</v>
      </c>
      <c r="D13" s="6" t="s">
        <v>40</v>
      </c>
      <c r="E13" s="6" t="s">
        <v>41</v>
      </c>
      <c r="F13" s="6">
        <v>5272.96</v>
      </c>
      <c r="G13" s="6" t="s">
        <v>27</v>
      </c>
      <c r="H13" s="8"/>
      <c r="I13" s="29"/>
    </row>
    <row r="14" spans="1:9">
      <c r="A14" s="6" t="s">
        <v>42</v>
      </c>
      <c r="B14" s="6" t="s">
        <v>33</v>
      </c>
      <c r="C14" s="6" t="s">
        <v>34</v>
      </c>
      <c r="D14" s="6" t="s">
        <v>21</v>
      </c>
      <c r="E14" s="6" t="s">
        <v>43</v>
      </c>
      <c r="F14" s="6">
        <v>2199</v>
      </c>
      <c r="G14" s="6" t="s">
        <v>27</v>
      </c>
      <c r="H14" s="10"/>
      <c r="I14" s="29"/>
    </row>
    <row r="15" spans="1:9">
      <c r="A15" s="6" t="s">
        <v>44</v>
      </c>
      <c r="B15" s="6" t="s">
        <v>33</v>
      </c>
      <c r="C15" s="6" t="s">
        <v>34</v>
      </c>
      <c r="D15" s="6" t="s">
        <v>40</v>
      </c>
      <c r="E15" s="6" t="s">
        <v>45</v>
      </c>
      <c r="F15" s="6">
        <v>963</v>
      </c>
      <c r="G15" s="6" t="s">
        <v>27</v>
      </c>
      <c r="H15" s="10"/>
      <c r="I15" s="29"/>
    </row>
    <row r="16" spans="1:9">
      <c r="A16" s="6" t="s">
        <v>46</v>
      </c>
      <c r="B16" s="6" t="s">
        <v>33</v>
      </c>
      <c r="C16" s="6" t="s">
        <v>34</v>
      </c>
      <c r="D16" s="6" t="s">
        <v>47</v>
      </c>
      <c r="E16" s="6" t="s">
        <v>48</v>
      </c>
      <c r="F16" s="6">
        <v>9410.24</v>
      </c>
      <c r="G16" s="6" t="s">
        <v>27</v>
      </c>
      <c r="H16" s="10"/>
      <c r="I16" s="29"/>
    </row>
    <row r="17" spans="1:9">
      <c r="A17" s="11" t="s">
        <v>49</v>
      </c>
      <c r="B17" s="11" t="s">
        <v>33</v>
      </c>
      <c r="C17" s="11" t="s">
        <v>34</v>
      </c>
      <c r="D17" s="11" t="s">
        <v>50</v>
      </c>
      <c r="E17" s="11" t="s">
        <v>51</v>
      </c>
      <c r="F17" s="11">
        <v>414</v>
      </c>
      <c r="G17" s="11" t="s">
        <v>27</v>
      </c>
      <c r="H17" s="12"/>
      <c r="I17" s="15"/>
    </row>
    <row r="18" spans="1:9">
      <c r="A18" s="11" t="s">
        <v>52</v>
      </c>
      <c r="B18" s="11" t="s">
        <v>33</v>
      </c>
      <c r="C18" s="11" t="s">
        <v>34</v>
      </c>
      <c r="D18" s="11" t="s">
        <v>53</v>
      </c>
      <c r="E18" s="11" t="s">
        <v>54</v>
      </c>
      <c r="F18" s="11">
        <v>223</v>
      </c>
      <c r="G18" s="11" t="s">
        <v>27</v>
      </c>
      <c r="H18" s="12"/>
      <c r="I18" s="15"/>
    </row>
    <row r="19" ht="15.75" spans="1:9">
      <c r="A19" s="13" t="s">
        <v>55</v>
      </c>
      <c r="B19" s="13" t="s">
        <v>33</v>
      </c>
      <c r="C19" s="13" t="s">
        <v>34</v>
      </c>
      <c r="D19" s="13" t="s">
        <v>38</v>
      </c>
      <c r="E19" s="13" t="s">
        <v>36</v>
      </c>
      <c r="F19" s="14">
        <v>831</v>
      </c>
      <c r="G19" s="6" t="s">
        <v>27</v>
      </c>
      <c r="H19" s="15"/>
      <c r="I19" s="30" t="s">
        <v>56</v>
      </c>
    </row>
    <row r="20" ht="15.75" spans="1:9">
      <c r="A20" s="13" t="s">
        <v>57</v>
      </c>
      <c r="B20" s="13" t="s">
        <v>33</v>
      </c>
      <c r="C20" s="13" t="s">
        <v>34</v>
      </c>
      <c r="D20" s="13" t="s">
        <v>58</v>
      </c>
      <c r="E20" s="13" t="s">
        <v>36</v>
      </c>
      <c r="F20" s="14">
        <v>589</v>
      </c>
      <c r="G20" s="6" t="s">
        <v>27</v>
      </c>
      <c r="H20" s="15"/>
      <c r="I20" s="30" t="s">
        <v>56</v>
      </c>
    </row>
    <row r="21" ht="15.75" spans="1:9">
      <c r="A21" s="16" t="s">
        <v>59</v>
      </c>
      <c r="B21" s="16" t="s">
        <v>33</v>
      </c>
      <c r="C21" s="16" t="s">
        <v>34</v>
      </c>
      <c r="D21" s="16" t="s">
        <v>60</v>
      </c>
      <c r="E21" s="16" t="s">
        <v>61</v>
      </c>
      <c r="F21" s="17">
        <v>224</v>
      </c>
      <c r="G21" s="18" t="s">
        <v>62</v>
      </c>
      <c r="H21" s="19"/>
      <c r="I21" s="26"/>
    </row>
    <row r="22" ht="15.75" spans="1:9">
      <c r="A22" s="16" t="s">
        <v>63</v>
      </c>
      <c r="B22" s="16" t="s">
        <v>33</v>
      </c>
      <c r="C22" s="16" t="s">
        <v>34</v>
      </c>
      <c r="D22" s="16" t="s">
        <v>64</v>
      </c>
      <c r="E22" s="16" t="s">
        <v>65</v>
      </c>
      <c r="F22" s="17">
        <v>277</v>
      </c>
      <c r="G22" s="18" t="s">
        <v>62</v>
      </c>
      <c r="H22" s="20"/>
      <c r="I22" s="31"/>
    </row>
    <row r="23" spans="1:9">
      <c r="A23" s="18" t="s">
        <v>66</v>
      </c>
      <c r="B23" s="18" t="s">
        <v>33</v>
      </c>
      <c r="C23" s="18" t="s">
        <v>34</v>
      </c>
      <c r="D23" s="18" t="s">
        <v>60</v>
      </c>
      <c r="E23" s="18" t="s">
        <v>67</v>
      </c>
      <c r="F23" s="21">
        <v>309.12</v>
      </c>
      <c r="G23" s="18" t="s">
        <v>62</v>
      </c>
      <c r="H23" s="19"/>
      <c r="I23" s="32"/>
    </row>
    <row r="24" spans="1:9">
      <c r="A24" s="22" t="s">
        <v>68</v>
      </c>
      <c r="B24" s="22" t="s">
        <v>33</v>
      </c>
      <c r="C24" s="22" t="s">
        <v>34</v>
      </c>
      <c r="D24" s="22" t="s">
        <v>69</v>
      </c>
      <c r="E24" s="22" t="s">
        <v>70</v>
      </c>
      <c r="F24" s="23">
        <v>345</v>
      </c>
      <c r="G24" s="18" t="s">
        <v>62</v>
      </c>
      <c r="H24" s="24"/>
      <c r="I24" s="33"/>
    </row>
    <row r="25" spans="1:9">
      <c r="A25" s="22" t="s">
        <v>71</v>
      </c>
      <c r="B25" s="22" t="s">
        <v>33</v>
      </c>
      <c r="C25" s="22" t="s">
        <v>34</v>
      </c>
      <c r="D25" s="22" t="s">
        <v>35</v>
      </c>
      <c r="E25" s="22" t="s">
        <v>72</v>
      </c>
      <c r="F25" s="23">
        <v>959.84</v>
      </c>
      <c r="G25" s="18" t="s">
        <v>62</v>
      </c>
      <c r="H25" s="24"/>
      <c r="I25" s="33"/>
    </row>
    <row r="26" spans="1:9">
      <c r="A26" s="22" t="s">
        <v>73</v>
      </c>
      <c r="B26" s="22" t="s">
        <v>33</v>
      </c>
      <c r="C26" s="22" t="s">
        <v>34</v>
      </c>
      <c r="D26" s="22" t="s">
        <v>40</v>
      </c>
      <c r="E26" s="22" t="s">
        <v>67</v>
      </c>
      <c r="F26" s="23">
        <v>323.68</v>
      </c>
      <c r="G26" s="18" t="s">
        <v>62</v>
      </c>
      <c r="H26" s="24"/>
      <c r="I26" s="33"/>
    </row>
    <row r="27" spans="1:9">
      <c r="A27" s="22" t="s">
        <v>74</v>
      </c>
      <c r="B27" s="22" t="s">
        <v>33</v>
      </c>
      <c r="C27" s="22" t="s">
        <v>34</v>
      </c>
      <c r="D27" s="22" t="s">
        <v>75</v>
      </c>
      <c r="E27" s="22" t="s">
        <v>76</v>
      </c>
      <c r="F27" s="23">
        <v>803</v>
      </c>
      <c r="G27" s="18" t="s">
        <v>62</v>
      </c>
      <c r="H27" s="24"/>
      <c r="I27" s="33"/>
    </row>
    <row r="28" spans="1:9">
      <c r="A28" s="22" t="s">
        <v>77</v>
      </c>
      <c r="B28" s="22" t="s">
        <v>33</v>
      </c>
      <c r="C28" s="22" t="s">
        <v>34</v>
      </c>
      <c r="D28" s="22" t="s">
        <v>15</v>
      </c>
      <c r="E28" s="22" t="s">
        <v>67</v>
      </c>
      <c r="F28" s="23">
        <v>3477.6</v>
      </c>
      <c r="G28" s="18" t="s">
        <v>62</v>
      </c>
      <c r="H28" s="24"/>
      <c r="I28" s="33"/>
    </row>
    <row r="29" spans="1:9">
      <c r="A29" s="22" t="s">
        <v>78</v>
      </c>
      <c r="B29" s="22" t="s">
        <v>33</v>
      </c>
      <c r="C29" s="22" t="s">
        <v>34</v>
      </c>
      <c r="D29" s="22" t="s">
        <v>79</v>
      </c>
      <c r="E29" s="22" t="s">
        <v>67</v>
      </c>
      <c r="F29" s="23">
        <v>2604</v>
      </c>
      <c r="G29" s="18" t="s">
        <v>62</v>
      </c>
      <c r="H29" s="24"/>
      <c r="I29" s="25"/>
    </row>
    <row r="30" spans="1:9">
      <c r="A30" s="22" t="s">
        <v>80</v>
      </c>
      <c r="B30" s="22" t="s">
        <v>33</v>
      </c>
      <c r="C30" s="22" t="s">
        <v>34</v>
      </c>
      <c r="D30" s="22" t="s">
        <v>81</v>
      </c>
      <c r="E30" s="22" t="s">
        <v>82</v>
      </c>
      <c r="F30" s="23">
        <v>1506</v>
      </c>
      <c r="G30" s="18" t="s">
        <v>62</v>
      </c>
      <c r="H30" s="24"/>
      <c r="I30" s="34"/>
    </row>
    <row r="31" spans="1:9">
      <c r="A31" s="22" t="s">
        <v>83</v>
      </c>
      <c r="B31" s="22" t="s">
        <v>33</v>
      </c>
      <c r="C31" s="22" t="s">
        <v>34</v>
      </c>
      <c r="D31" s="22" t="s">
        <v>15</v>
      </c>
      <c r="E31" s="22" t="s">
        <v>84</v>
      </c>
      <c r="F31" s="23">
        <v>388</v>
      </c>
      <c r="G31" s="18" t="s">
        <v>62</v>
      </c>
      <c r="H31" s="24"/>
      <c r="I31" s="25"/>
    </row>
    <row r="32" spans="1:9">
      <c r="A32" s="22" t="s">
        <v>85</v>
      </c>
      <c r="B32" s="22" t="s">
        <v>33</v>
      </c>
      <c r="C32" s="22" t="s">
        <v>34</v>
      </c>
      <c r="D32" s="22" t="s">
        <v>86</v>
      </c>
      <c r="E32" s="22" t="s">
        <v>87</v>
      </c>
      <c r="F32" s="23">
        <v>1071</v>
      </c>
      <c r="G32" s="18" t="s">
        <v>62</v>
      </c>
      <c r="H32" s="24"/>
      <c r="I32" s="25"/>
    </row>
    <row r="33" spans="1:9">
      <c r="A33" s="22" t="s">
        <v>88</v>
      </c>
      <c r="B33" s="22" t="s">
        <v>33</v>
      </c>
      <c r="C33" s="22" t="s">
        <v>34</v>
      </c>
      <c r="D33" s="22" t="s">
        <v>69</v>
      </c>
      <c r="E33" s="22" t="s">
        <v>89</v>
      </c>
      <c r="F33" s="23">
        <v>3505.6</v>
      </c>
      <c r="G33" s="18" t="s">
        <v>62</v>
      </c>
      <c r="H33" s="24"/>
      <c r="I33" s="25"/>
    </row>
    <row r="34" spans="1:9">
      <c r="A34" s="22" t="s">
        <v>90</v>
      </c>
      <c r="B34" s="22" t="s">
        <v>33</v>
      </c>
      <c r="C34" s="22" t="s">
        <v>34</v>
      </c>
      <c r="D34" s="22" t="s">
        <v>91</v>
      </c>
      <c r="E34" s="22" t="s">
        <v>92</v>
      </c>
      <c r="F34" s="23">
        <v>1300</v>
      </c>
      <c r="G34" s="18" t="s">
        <v>62</v>
      </c>
      <c r="H34" s="24"/>
      <c r="I34" s="25"/>
    </row>
    <row r="35" spans="1:9">
      <c r="A35" s="22" t="s">
        <v>93</v>
      </c>
      <c r="B35" s="22" t="s">
        <v>33</v>
      </c>
      <c r="C35" s="22" t="s">
        <v>34</v>
      </c>
      <c r="D35" s="22" t="s">
        <v>40</v>
      </c>
      <c r="E35" s="22" t="s">
        <v>94</v>
      </c>
      <c r="F35" s="23">
        <v>1128</v>
      </c>
      <c r="G35" s="18" t="s">
        <v>62</v>
      </c>
      <c r="H35" s="24"/>
      <c r="I35" s="25"/>
    </row>
    <row r="36" spans="1:9">
      <c r="A36" s="22" t="s">
        <v>95</v>
      </c>
      <c r="B36" s="22" t="s">
        <v>33</v>
      </c>
      <c r="C36" s="22" t="s">
        <v>34</v>
      </c>
      <c r="D36" s="22" t="s">
        <v>40</v>
      </c>
      <c r="E36" s="22" t="s">
        <v>96</v>
      </c>
      <c r="F36" s="23">
        <v>459.2</v>
      </c>
      <c r="G36" s="18" t="s">
        <v>62</v>
      </c>
      <c r="H36" s="25"/>
      <c r="I36" s="25"/>
    </row>
    <row r="37" spans="1:9">
      <c r="A37" s="21" t="s">
        <v>97</v>
      </c>
      <c r="B37" s="21" t="s">
        <v>33</v>
      </c>
      <c r="C37" s="21" t="s">
        <v>34</v>
      </c>
      <c r="D37" s="21" t="s">
        <v>15</v>
      </c>
      <c r="E37" s="21" t="s">
        <v>98</v>
      </c>
      <c r="F37" s="21">
        <v>1360.8</v>
      </c>
      <c r="G37" s="18" t="s">
        <v>62</v>
      </c>
      <c r="H37" s="26"/>
      <c r="I37" s="31"/>
    </row>
    <row r="38" spans="1:9">
      <c r="A38" s="22" t="s">
        <v>99</v>
      </c>
      <c r="B38" s="22" t="s">
        <v>33</v>
      </c>
      <c r="C38" s="22" t="s">
        <v>34</v>
      </c>
      <c r="D38" s="22" t="s">
        <v>38</v>
      </c>
      <c r="E38" s="22" t="s">
        <v>100</v>
      </c>
      <c r="F38" s="23">
        <v>549.92</v>
      </c>
      <c r="G38" s="18" t="s">
        <v>62</v>
      </c>
      <c r="H38" s="25"/>
      <c r="I38" s="25"/>
    </row>
    <row r="39" spans="1:9">
      <c r="A39" s="22" t="s">
        <v>101</v>
      </c>
      <c r="B39" s="22" t="s">
        <v>33</v>
      </c>
      <c r="C39" s="22" t="s">
        <v>34</v>
      </c>
      <c r="D39" s="22" t="s">
        <v>11</v>
      </c>
      <c r="E39" s="22" t="s">
        <v>102</v>
      </c>
      <c r="F39" s="23">
        <v>315</v>
      </c>
      <c r="G39" s="18" t="s">
        <v>62</v>
      </c>
      <c r="H39" s="25"/>
      <c r="I39" s="25"/>
    </row>
    <row r="40" spans="1:9">
      <c r="A40" s="22" t="s">
        <v>103</v>
      </c>
      <c r="B40" s="22" t="s">
        <v>33</v>
      </c>
      <c r="C40" s="22" t="s">
        <v>34</v>
      </c>
      <c r="D40" s="22" t="s">
        <v>86</v>
      </c>
      <c r="E40" s="22" t="s">
        <v>104</v>
      </c>
      <c r="F40" s="23">
        <v>832</v>
      </c>
      <c r="G40" s="18" t="s">
        <v>62</v>
      </c>
      <c r="H40" s="25"/>
      <c r="I40" s="25"/>
    </row>
    <row r="41" spans="1:9">
      <c r="A41" s="22" t="s">
        <v>105</v>
      </c>
      <c r="B41" s="22" t="s">
        <v>33</v>
      </c>
      <c r="C41" s="22" t="s">
        <v>34</v>
      </c>
      <c r="D41" s="22" t="s">
        <v>38</v>
      </c>
      <c r="E41" s="22" t="s">
        <v>106</v>
      </c>
      <c r="F41" s="23">
        <v>766</v>
      </c>
      <c r="G41" s="18" t="s">
        <v>62</v>
      </c>
      <c r="H41" s="25"/>
      <c r="I41" s="25"/>
    </row>
    <row r="42" spans="1:9">
      <c r="A42" s="22" t="s">
        <v>107</v>
      </c>
      <c r="B42" s="22" t="s">
        <v>33</v>
      </c>
      <c r="C42" s="22" t="s">
        <v>34</v>
      </c>
      <c r="D42" s="22" t="s">
        <v>91</v>
      </c>
      <c r="E42" s="22" t="s">
        <v>108</v>
      </c>
      <c r="F42" s="23">
        <v>1322</v>
      </c>
      <c r="G42" s="18" t="s">
        <v>62</v>
      </c>
      <c r="H42" s="25"/>
      <c r="I42" s="25"/>
    </row>
    <row r="43" spans="1:9">
      <c r="A43" s="22" t="s">
        <v>109</v>
      </c>
      <c r="B43" s="22" t="s">
        <v>33</v>
      </c>
      <c r="C43" s="22" t="s">
        <v>34</v>
      </c>
      <c r="D43" s="22" t="s">
        <v>110</v>
      </c>
      <c r="E43" s="22" t="s">
        <v>111</v>
      </c>
      <c r="F43" s="23">
        <v>463</v>
      </c>
      <c r="G43" s="18" t="s">
        <v>62</v>
      </c>
      <c r="H43" s="25"/>
      <c r="I43" s="25"/>
    </row>
    <row r="44" spans="1:9">
      <c r="A44" s="22" t="s">
        <v>112</v>
      </c>
      <c r="B44" s="22" t="s">
        <v>33</v>
      </c>
      <c r="C44" s="22" t="s">
        <v>34</v>
      </c>
      <c r="D44" s="22" t="s">
        <v>110</v>
      </c>
      <c r="E44" s="22" t="s">
        <v>113</v>
      </c>
      <c r="F44" s="23">
        <v>349</v>
      </c>
      <c r="G44" s="18" t="s">
        <v>62</v>
      </c>
      <c r="H44" s="25"/>
      <c r="I44" s="25"/>
    </row>
    <row r="45" spans="1:9">
      <c r="A45" s="22" t="s">
        <v>114</v>
      </c>
      <c r="B45" s="22" t="s">
        <v>33</v>
      </c>
      <c r="C45" s="22" t="s">
        <v>34</v>
      </c>
      <c r="D45" s="22" t="s">
        <v>86</v>
      </c>
      <c r="E45" s="22" t="s">
        <v>115</v>
      </c>
      <c r="F45" s="23">
        <v>336</v>
      </c>
      <c r="G45" s="18" t="s">
        <v>62</v>
      </c>
      <c r="H45" s="25"/>
      <c r="I45" s="25"/>
    </row>
    <row r="46" spans="1:9">
      <c r="A46" s="22" t="s">
        <v>116</v>
      </c>
      <c r="B46" s="22" t="s">
        <v>33</v>
      </c>
      <c r="C46" s="22" t="s">
        <v>34</v>
      </c>
      <c r="D46" s="22" t="s">
        <v>110</v>
      </c>
      <c r="E46" s="22" t="s">
        <v>117</v>
      </c>
      <c r="F46" s="23">
        <v>2400</v>
      </c>
      <c r="G46" s="18" t="s">
        <v>62</v>
      </c>
      <c r="H46" s="25"/>
      <c r="I46" s="25"/>
    </row>
    <row r="47" spans="1:9">
      <c r="A47" s="22" t="s">
        <v>118</v>
      </c>
      <c r="B47" s="22" t="s">
        <v>33</v>
      </c>
      <c r="C47" s="22" t="s">
        <v>34</v>
      </c>
      <c r="D47" s="22" t="s">
        <v>75</v>
      </c>
      <c r="E47" s="22" t="s">
        <v>119</v>
      </c>
      <c r="F47" s="23">
        <v>171</v>
      </c>
      <c r="G47" s="18" t="s">
        <v>62</v>
      </c>
      <c r="H47" s="25"/>
      <c r="I47" s="25"/>
    </row>
    <row r="48" spans="1:9">
      <c r="A48" s="22" t="s">
        <v>120</v>
      </c>
      <c r="B48" s="22" t="s">
        <v>33</v>
      </c>
      <c r="C48" s="22" t="s">
        <v>34</v>
      </c>
      <c r="D48" s="22" t="s">
        <v>38</v>
      </c>
      <c r="E48" s="22" t="s">
        <v>121</v>
      </c>
      <c r="F48" s="23">
        <v>820</v>
      </c>
      <c r="G48" s="18" t="s">
        <v>62</v>
      </c>
      <c r="H48" s="25"/>
      <c r="I48" s="25"/>
    </row>
    <row r="49" spans="1:9">
      <c r="A49" s="22" t="s">
        <v>122</v>
      </c>
      <c r="B49" s="22" t="s">
        <v>33</v>
      </c>
      <c r="C49" s="22" t="s">
        <v>34</v>
      </c>
      <c r="D49" s="22" t="s">
        <v>47</v>
      </c>
      <c r="E49" s="22" t="s">
        <v>123</v>
      </c>
      <c r="F49" s="23">
        <v>855</v>
      </c>
      <c r="G49" s="18" t="s">
        <v>62</v>
      </c>
      <c r="H49" s="25"/>
      <c r="I49" s="25"/>
    </row>
    <row r="50" spans="1:9">
      <c r="A50" s="22" t="s">
        <v>124</v>
      </c>
      <c r="B50" s="22" t="s">
        <v>33</v>
      </c>
      <c r="C50" s="22" t="s">
        <v>34</v>
      </c>
      <c r="D50" s="22" t="s">
        <v>50</v>
      </c>
      <c r="E50" s="22" t="s">
        <v>125</v>
      </c>
      <c r="F50" s="23">
        <v>346</v>
      </c>
      <c r="G50" s="18" t="s">
        <v>62</v>
      </c>
      <c r="H50" s="25"/>
      <c r="I50" s="25"/>
    </row>
    <row r="51" spans="1:9">
      <c r="A51" s="22" t="s">
        <v>126</v>
      </c>
      <c r="B51" s="22" t="s">
        <v>33</v>
      </c>
      <c r="C51" s="22" t="s">
        <v>34</v>
      </c>
      <c r="D51" s="22" t="s">
        <v>75</v>
      </c>
      <c r="E51" s="22" t="s">
        <v>125</v>
      </c>
      <c r="F51" s="23">
        <v>572</v>
      </c>
      <c r="G51" s="18" t="s">
        <v>62</v>
      </c>
      <c r="H51" s="25"/>
      <c r="I51" s="25"/>
    </row>
    <row r="52" spans="1:9">
      <c r="A52" s="22" t="s">
        <v>127</v>
      </c>
      <c r="B52" s="22" t="s">
        <v>33</v>
      </c>
      <c r="C52" s="22" t="s">
        <v>34</v>
      </c>
      <c r="D52" s="22" t="s">
        <v>15</v>
      </c>
      <c r="E52" s="22" t="s">
        <v>128</v>
      </c>
      <c r="F52" s="23">
        <v>264</v>
      </c>
      <c r="G52" s="18" t="s">
        <v>62</v>
      </c>
      <c r="H52" s="25"/>
      <c r="I52" s="25"/>
    </row>
    <row r="53" spans="1:9">
      <c r="A53" s="22" t="s">
        <v>129</v>
      </c>
      <c r="B53" s="22" t="s">
        <v>33</v>
      </c>
      <c r="C53" s="22" t="s">
        <v>34</v>
      </c>
      <c r="D53" s="22" t="s">
        <v>79</v>
      </c>
      <c r="E53" s="22" t="s">
        <v>130</v>
      </c>
      <c r="F53" s="23">
        <v>340</v>
      </c>
      <c r="G53" s="18" t="s">
        <v>62</v>
      </c>
      <c r="H53" s="25"/>
      <c r="I53" s="25"/>
    </row>
    <row r="54" spans="1:9">
      <c r="A54" s="22" t="s">
        <v>131</v>
      </c>
      <c r="B54" s="22" t="s">
        <v>33</v>
      </c>
      <c r="C54" s="22" t="s">
        <v>34</v>
      </c>
      <c r="D54" s="22" t="s">
        <v>38</v>
      </c>
      <c r="E54" s="22" t="s">
        <v>132</v>
      </c>
      <c r="F54" s="23">
        <v>347</v>
      </c>
      <c r="G54" s="18" t="s">
        <v>62</v>
      </c>
      <c r="H54" s="25"/>
      <c r="I54" s="27"/>
    </row>
    <row r="55" spans="1:9">
      <c r="A55" s="22" t="s">
        <v>133</v>
      </c>
      <c r="B55" s="22" t="s">
        <v>33</v>
      </c>
      <c r="C55" s="22" t="s">
        <v>34</v>
      </c>
      <c r="D55" s="22" t="s">
        <v>134</v>
      </c>
      <c r="E55" s="22" t="s">
        <v>135</v>
      </c>
      <c r="F55" s="23">
        <v>685.44</v>
      </c>
      <c r="G55" s="18" t="s">
        <v>62</v>
      </c>
      <c r="H55" s="25"/>
      <c r="I55" s="27"/>
    </row>
    <row r="56" spans="1:9">
      <c r="A56" s="22" t="s">
        <v>136</v>
      </c>
      <c r="B56" s="22" t="s">
        <v>33</v>
      </c>
      <c r="C56" s="22" t="s">
        <v>34</v>
      </c>
      <c r="D56" s="22" t="s">
        <v>11</v>
      </c>
      <c r="E56" s="22" t="s">
        <v>137</v>
      </c>
      <c r="F56" s="23">
        <v>123</v>
      </c>
      <c r="G56" s="18" t="s">
        <v>62</v>
      </c>
      <c r="H56" s="25"/>
      <c r="I56" s="27"/>
    </row>
    <row r="57" spans="1:9">
      <c r="A57" s="22" t="s">
        <v>138</v>
      </c>
      <c r="B57" s="22" t="s">
        <v>33</v>
      </c>
      <c r="C57" s="22" t="s">
        <v>34</v>
      </c>
      <c r="D57" s="22" t="s">
        <v>110</v>
      </c>
      <c r="E57" s="22" t="s">
        <v>139</v>
      </c>
      <c r="F57" s="23">
        <v>179</v>
      </c>
      <c r="G57" s="18" t="s">
        <v>62</v>
      </c>
      <c r="H57" s="25"/>
      <c r="I57" s="27"/>
    </row>
    <row r="58" spans="1:9">
      <c r="A58" s="22" t="s">
        <v>140</v>
      </c>
      <c r="B58" s="22" t="s">
        <v>33</v>
      </c>
      <c r="C58" s="22" t="s">
        <v>34</v>
      </c>
      <c r="D58" s="22" t="s">
        <v>75</v>
      </c>
      <c r="E58" s="22" t="s">
        <v>119</v>
      </c>
      <c r="F58" s="23">
        <v>301</v>
      </c>
      <c r="G58" s="18" t="s">
        <v>62</v>
      </c>
      <c r="H58" s="25"/>
      <c r="I58" s="27"/>
    </row>
    <row r="59" spans="1:9">
      <c r="A59" s="22" t="s">
        <v>141</v>
      </c>
      <c r="B59" s="22" t="s">
        <v>33</v>
      </c>
      <c r="C59" s="22" t="s">
        <v>34</v>
      </c>
      <c r="D59" s="22" t="s">
        <v>79</v>
      </c>
      <c r="E59" s="22" t="s">
        <v>142</v>
      </c>
      <c r="F59" s="23">
        <v>360</v>
      </c>
      <c r="G59" s="18" t="s">
        <v>62</v>
      </c>
      <c r="H59" s="25"/>
      <c r="I59" s="27"/>
    </row>
    <row r="60" spans="1:9">
      <c r="A60" s="22" t="s">
        <v>143</v>
      </c>
      <c r="B60" s="22" t="s">
        <v>33</v>
      </c>
      <c r="C60" s="22" t="s">
        <v>34</v>
      </c>
      <c r="D60" s="22" t="s">
        <v>110</v>
      </c>
      <c r="E60" s="22" t="s">
        <v>144</v>
      </c>
      <c r="F60" s="23">
        <v>798.56</v>
      </c>
      <c r="G60" s="18" t="s">
        <v>62</v>
      </c>
      <c r="H60" s="25"/>
      <c r="I60" s="27"/>
    </row>
    <row r="61" spans="1:9">
      <c r="A61" s="22" t="s">
        <v>145</v>
      </c>
      <c r="B61" s="22" t="s">
        <v>33</v>
      </c>
      <c r="C61" s="22" t="s">
        <v>34</v>
      </c>
      <c r="D61" s="22" t="s">
        <v>146</v>
      </c>
      <c r="E61" s="22" t="s">
        <v>147</v>
      </c>
      <c r="F61" s="22">
        <v>370</v>
      </c>
      <c r="G61" s="18" t="s">
        <v>62</v>
      </c>
      <c r="H61" s="24"/>
      <c r="I61" s="27"/>
    </row>
    <row r="62" spans="1:9">
      <c r="A62" s="22" t="s">
        <v>148</v>
      </c>
      <c r="B62" s="22" t="s">
        <v>33</v>
      </c>
      <c r="C62" s="22" t="s">
        <v>34</v>
      </c>
      <c r="D62" s="22" t="s">
        <v>31</v>
      </c>
      <c r="E62" s="22" t="s">
        <v>149</v>
      </c>
      <c r="F62" s="22">
        <v>1100</v>
      </c>
      <c r="G62" s="18" t="s">
        <v>62</v>
      </c>
      <c r="H62" s="24"/>
      <c r="I62" s="27"/>
    </row>
    <row r="63" spans="1:9">
      <c r="A63" s="22" t="s">
        <v>150</v>
      </c>
      <c r="B63" s="22" t="s">
        <v>33</v>
      </c>
      <c r="C63" s="22" t="s">
        <v>34</v>
      </c>
      <c r="D63" s="22" t="s">
        <v>60</v>
      </c>
      <c r="E63" s="22" t="s">
        <v>82</v>
      </c>
      <c r="F63" s="22">
        <v>1191</v>
      </c>
      <c r="G63" s="18" t="s">
        <v>62</v>
      </c>
      <c r="H63" s="24"/>
      <c r="I63" s="27"/>
    </row>
    <row r="64" spans="1:9">
      <c r="A64" s="22" t="s">
        <v>151</v>
      </c>
      <c r="B64" s="22" t="s">
        <v>33</v>
      </c>
      <c r="C64" s="22" t="s">
        <v>34</v>
      </c>
      <c r="D64" s="22" t="s">
        <v>110</v>
      </c>
      <c r="E64" s="22" t="s">
        <v>152</v>
      </c>
      <c r="F64" s="22">
        <v>1231</v>
      </c>
      <c r="G64" s="18" t="s">
        <v>62</v>
      </c>
      <c r="H64" s="24"/>
      <c r="I64" s="27"/>
    </row>
    <row r="65" spans="1:9">
      <c r="A65" s="22" t="s">
        <v>153</v>
      </c>
      <c r="B65" s="22" t="s">
        <v>33</v>
      </c>
      <c r="C65" s="22" t="s">
        <v>34</v>
      </c>
      <c r="D65" s="22" t="s">
        <v>60</v>
      </c>
      <c r="E65" s="22" t="s">
        <v>154</v>
      </c>
      <c r="F65" s="22">
        <v>1187</v>
      </c>
      <c r="G65" s="18" t="s">
        <v>62</v>
      </c>
      <c r="H65" s="24"/>
      <c r="I65" s="27"/>
    </row>
    <row r="66" ht="15.75" spans="1:9">
      <c r="A66" s="35" t="s">
        <v>155</v>
      </c>
      <c r="B66" s="35" t="s">
        <v>33</v>
      </c>
      <c r="C66" s="35" t="s">
        <v>34</v>
      </c>
      <c r="D66" s="35" t="s">
        <v>64</v>
      </c>
      <c r="E66" s="35" t="s">
        <v>72</v>
      </c>
      <c r="F66" s="36">
        <v>769.44</v>
      </c>
      <c r="G66" s="18" t="s">
        <v>62</v>
      </c>
      <c r="H66" s="25"/>
      <c r="I66" s="27"/>
    </row>
    <row r="67" ht="15.75" spans="1:9">
      <c r="A67" s="35" t="s">
        <v>156</v>
      </c>
      <c r="B67" s="35" t="s">
        <v>33</v>
      </c>
      <c r="C67" s="35" t="s">
        <v>34</v>
      </c>
      <c r="D67" s="35" t="s">
        <v>110</v>
      </c>
      <c r="E67" s="35" t="s">
        <v>157</v>
      </c>
      <c r="F67" s="36">
        <v>450</v>
      </c>
      <c r="G67" s="18" t="s">
        <v>62</v>
      </c>
      <c r="H67" s="25"/>
      <c r="I67" s="27"/>
    </row>
    <row r="68" ht="15.75" spans="1:9">
      <c r="A68" s="35" t="s">
        <v>158</v>
      </c>
      <c r="B68" s="35" t="s">
        <v>33</v>
      </c>
      <c r="C68" s="35" t="s">
        <v>34</v>
      </c>
      <c r="D68" s="35" t="s">
        <v>60</v>
      </c>
      <c r="E68" s="35" t="s">
        <v>159</v>
      </c>
      <c r="F68" s="36">
        <v>1221</v>
      </c>
      <c r="G68" s="18" t="s">
        <v>62</v>
      </c>
      <c r="H68" s="25"/>
      <c r="I68" s="27"/>
    </row>
    <row r="69" ht="15.75" spans="1:9">
      <c r="A69" s="35" t="s">
        <v>160</v>
      </c>
      <c r="B69" s="35" t="s">
        <v>33</v>
      </c>
      <c r="C69" s="35" t="s">
        <v>34</v>
      </c>
      <c r="D69" s="35" t="s">
        <v>110</v>
      </c>
      <c r="E69" s="35" t="s">
        <v>161</v>
      </c>
      <c r="F69" s="36">
        <v>570</v>
      </c>
      <c r="G69" s="18" t="s">
        <v>62</v>
      </c>
      <c r="H69" s="25"/>
      <c r="I69" s="27"/>
    </row>
    <row r="70" ht="15.75" spans="1:9">
      <c r="A70" s="35" t="s">
        <v>162</v>
      </c>
      <c r="B70" s="35" t="s">
        <v>33</v>
      </c>
      <c r="C70" s="35" t="s">
        <v>34</v>
      </c>
      <c r="D70" s="35" t="s">
        <v>58</v>
      </c>
      <c r="E70" s="35" t="s">
        <v>163</v>
      </c>
      <c r="F70" s="36">
        <v>669</v>
      </c>
      <c r="G70" s="18" t="s">
        <v>62</v>
      </c>
      <c r="H70" s="25"/>
      <c r="I70" s="27"/>
    </row>
    <row r="71" ht="15.75" spans="1:9">
      <c r="A71" s="35" t="s">
        <v>164</v>
      </c>
      <c r="B71" s="35" t="s">
        <v>33</v>
      </c>
      <c r="C71" s="35" t="s">
        <v>34</v>
      </c>
      <c r="D71" s="35" t="s">
        <v>64</v>
      </c>
      <c r="E71" s="35" t="s">
        <v>165</v>
      </c>
      <c r="F71" s="36">
        <v>1496.32</v>
      </c>
      <c r="G71" s="18" t="s">
        <v>62</v>
      </c>
      <c r="H71" s="25"/>
      <c r="I71" s="27"/>
    </row>
    <row r="72" spans="1:9">
      <c r="A72" s="18" t="s">
        <v>166</v>
      </c>
      <c r="B72" s="18" t="s">
        <v>33</v>
      </c>
      <c r="C72" s="18" t="s">
        <v>34</v>
      </c>
      <c r="D72" s="18" t="s">
        <v>58</v>
      </c>
      <c r="E72" s="18" t="s">
        <v>167</v>
      </c>
      <c r="F72" s="21">
        <v>550</v>
      </c>
      <c r="G72" s="18" t="s">
        <v>62</v>
      </c>
      <c r="H72" s="19"/>
      <c r="I72" s="31"/>
    </row>
    <row r="73" ht="15.75" spans="1:9">
      <c r="A73" s="35" t="s">
        <v>168</v>
      </c>
      <c r="B73" s="35" t="s">
        <v>33</v>
      </c>
      <c r="C73" s="35" t="s">
        <v>34</v>
      </c>
      <c r="D73" s="35" t="s">
        <v>64</v>
      </c>
      <c r="E73" s="35" t="s">
        <v>121</v>
      </c>
      <c r="F73" s="36">
        <v>1518</v>
      </c>
      <c r="G73" s="18" t="s">
        <v>62</v>
      </c>
      <c r="H73" s="37"/>
      <c r="I73" s="62"/>
    </row>
    <row r="74" ht="15.75" spans="1:9">
      <c r="A74" s="35" t="s">
        <v>169</v>
      </c>
      <c r="B74" s="35" t="s">
        <v>33</v>
      </c>
      <c r="C74" s="35" t="s">
        <v>34</v>
      </c>
      <c r="D74" s="35" t="s">
        <v>64</v>
      </c>
      <c r="E74" s="35" t="s">
        <v>170</v>
      </c>
      <c r="F74" s="36">
        <v>392</v>
      </c>
      <c r="G74" s="18" t="s">
        <v>62</v>
      </c>
      <c r="H74" s="37"/>
      <c r="I74" s="62"/>
    </row>
    <row r="75" spans="1:9">
      <c r="A75" s="38" t="s">
        <v>171</v>
      </c>
      <c r="B75" s="38" t="s">
        <v>9</v>
      </c>
      <c r="C75" s="38" t="s">
        <v>10</v>
      </c>
      <c r="D75" s="38" t="s">
        <v>35</v>
      </c>
      <c r="E75" s="38" t="s">
        <v>172</v>
      </c>
      <c r="F75" s="38">
        <v>346</v>
      </c>
      <c r="G75" s="39" t="s">
        <v>173</v>
      </c>
      <c r="H75" s="39"/>
      <c r="I75" s="25"/>
    </row>
    <row r="76" spans="1:9">
      <c r="A76" s="38" t="s">
        <v>174</v>
      </c>
      <c r="B76" s="38" t="s">
        <v>33</v>
      </c>
      <c r="C76" s="38" t="s">
        <v>34</v>
      </c>
      <c r="D76" s="38" t="s">
        <v>15</v>
      </c>
      <c r="E76" s="38" t="s">
        <v>175</v>
      </c>
      <c r="F76" s="38">
        <v>536.48</v>
      </c>
      <c r="G76" s="39" t="s">
        <v>173</v>
      </c>
      <c r="H76" s="40"/>
      <c r="I76" s="33"/>
    </row>
    <row r="77" spans="1:9">
      <c r="A77" s="41" t="s">
        <v>176</v>
      </c>
      <c r="B77" s="41" t="s">
        <v>33</v>
      </c>
      <c r="C77" s="41" t="s">
        <v>34</v>
      </c>
      <c r="D77" s="41" t="s">
        <v>91</v>
      </c>
      <c r="E77" s="41" t="s">
        <v>177</v>
      </c>
      <c r="F77" s="41">
        <v>198.24</v>
      </c>
      <c r="G77" s="42" t="s">
        <v>178</v>
      </c>
      <c r="H77" s="40"/>
      <c r="I77" s="33"/>
    </row>
    <row r="78" ht="15.75" spans="1:9">
      <c r="A78" s="41" t="s">
        <v>179</v>
      </c>
      <c r="B78" s="41" t="s">
        <v>33</v>
      </c>
      <c r="C78" s="41" t="s">
        <v>34</v>
      </c>
      <c r="D78" s="41" t="s">
        <v>50</v>
      </c>
      <c r="E78" s="41" t="s">
        <v>180</v>
      </c>
      <c r="F78" s="41">
        <v>1456</v>
      </c>
      <c r="G78" s="43" t="s">
        <v>181</v>
      </c>
      <c r="H78" s="44"/>
      <c r="I78" s="63"/>
    </row>
    <row r="79" spans="1:9">
      <c r="A79" s="45" t="s">
        <v>182</v>
      </c>
      <c r="B79" s="45" t="s">
        <v>33</v>
      </c>
      <c r="C79" s="45" t="s">
        <v>34</v>
      </c>
      <c r="D79" s="45" t="s">
        <v>64</v>
      </c>
      <c r="E79" s="45" t="s">
        <v>183</v>
      </c>
      <c r="F79" s="46">
        <v>505</v>
      </c>
      <c r="G79" s="47" t="s">
        <v>184</v>
      </c>
      <c r="H79" s="48"/>
      <c r="I79" s="27"/>
    </row>
    <row r="80" spans="1:9">
      <c r="A80" s="45" t="s">
        <v>185</v>
      </c>
      <c r="B80" s="45" t="s">
        <v>33</v>
      </c>
      <c r="C80" s="45" t="s">
        <v>34</v>
      </c>
      <c r="D80" s="45" t="s">
        <v>58</v>
      </c>
      <c r="E80" s="45" t="s">
        <v>186</v>
      </c>
      <c r="F80" s="46">
        <v>1020</v>
      </c>
      <c r="G80" s="47" t="s">
        <v>184</v>
      </c>
      <c r="H80" s="48"/>
      <c r="I80" s="27"/>
    </row>
    <row r="81" spans="1:9">
      <c r="A81" s="46" t="s">
        <v>187</v>
      </c>
      <c r="B81" s="46" t="s">
        <v>33</v>
      </c>
      <c r="C81" s="46" t="s">
        <v>34</v>
      </c>
      <c r="D81" s="46" t="s">
        <v>40</v>
      </c>
      <c r="E81" s="46" t="s">
        <v>188</v>
      </c>
      <c r="F81" s="46">
        <v>1007</v>
      </c>
      <c r="G81" s="47" t="s">
        <v>189</v>
      </c>
      <c r="H81" s="48"/>
      <c r="I81" s="27"/>
    </row>
    <row r="82" spans="1:9">
      <c r="A82" s="46" t="s">
        <v>190</v>
      </c>
      <c r="B82" s="46" t="s">
        <v>33</v>
      </c>
      <c r="C82" s="46" t="s">
        <v>34</v>
      </c>
      <c r="D82" s="46" t="s">
        <v>50</v>
      </c>
      <c r="E82" s="46" t="s">
        <v>191</v>
      </c>
      <c r="F82" s="46">
        <v>385.28</v>
      </c>
      <c r="G82" s="49" t="s">
        <v>192</v>
      </c>
      <c r="H82" s="50"/>
      <c r="I82" s="27"/>
    </row>
    <row r="83" spans="1:9">
      <c r="A83" s="46" t="s">
        <v>193</v>
      </c>
      <c r="B83" s="46" t="s">
        <v>33</v>
      </c>
      <c r="C83" s="46" t="s">
        <v>34</v>
      </c>
      <c r="D83" s="46" t="s">
        <v>11</v>
      </c>
      <c r="E83" s="46" t="s">
        <v>188</v>
      </c>
      <c r="F83" s="46">
        <v>250</v>
      </c>
      <c r="G83" s="47" t="s">
        <v>194</v>
      </c>
      <c r="H83" s="50"/>
      <c r="I83" s="32"/>
    </row>
    <row r="84" spans="1:9">
      <c r="A84" s="46" t="s">
        <v>195</v>
      </c>
      <c r="B84" s="46" t="s">
        <v>33</v>
      </c>
      <c r="C84" s="46" t="s">
        <v>34</v>
      </c>
      <c r="D84" s="46" t="s">
        <v>91</v>
      </c>
      <c r="E84" s="46" t="s">
        <v>196</v>
      </c>
      <c r="F84" s="46">
        <v>999</v>
      </c>
      <c r="G84" s="45" t="s">
        <v>197</v>
      </c>
      <c r="H84" s="50"/>
      <c r="I84" s="27"/>
    </row>
    <row r="85" spans="1:9">
      <c r="A85" s="46" t="s">
        <v>198</v>
      </c>
      <c r="B85" s="46" t="s">
        <v>33</v>
      </c>
      <c r="C85" s="46" t="s">
        <v>34</v>
      </c>
      <c r="D85" s="46" t="s">
        <v>199</v>
      </c>
      <c r="E85" s="46" t="s">
        <v>200</v>
      </c>
      <c r="F85" s="46">
        <v>206</v>
      </c>
      <c r="G85" s="45" t="s">
        <v>197</v>
      </c>
      <c r="H85" s="50"/>
      <c r="I85" s="27"/>
    </row>
    <row r="86" ht="15.75" spans="1:9">
      <c r="A86" s="46" t="s">
        <v>201</v>
      </c>
      <c r="B86" s="46" t="s">
        <v>33</v>
      </c>
      <c r="C86" s="46" t="s">
        <v>34</v>
      </c>
      <c r="D86" s="46" t="s">
        <v>40</v>
      </c>
      <c r="E86" s="46" t="s">
        <v>202</v>
      </c>
      <c r="F86" s="46">
        <v>800</v>
      </c>
      <c r="G86" s="45" t="s">
        <v>203</v>
      </c>
      <c r="H86" s="51"/>
      <c r="I86" s="27"/>
    </row>
    <row r="87" spans="1:9">
      <c r="A87" s="46" t="s">
        <v>204</v>
      </c>
      <c r="B87" s="46" t="s">
        <v>33</v>
      </c>
      <c r="C87" s="46" t="s">
        <v>34</v>
      </c>
      <c r="D87" s="46" t="s">
        <v>81</v>
      </c>
      <c r="E87" s="46" t="s">
        <v>205</v>
      </c>
      <c r="F87" s="46">
        <v>314</v>
      </c>
      <c r="G87" s="46" t="s">
        <v>206</v>
      </c>
      <c r="H87" s="50"/>
      <c r="I87" s="27"/>
    </row>
    <row r="88" spans="1:9">
      <c r="A88" s="46" t="s">
        <v>207</v>
      </c>
      <c r="B88" s="46" t="s">
        <v>33</v>
      </c>
      <c r="C88" s="46" t="s">
        <v>34</v>
      </c>
      <c r="D88" s="46" t="s">
        <v>199</v>
      </c>
      <c r="E88" s="46" t="s">
        <v>208</v>
      </c>
      <c r="F88" s="46">
        <v>612</v>
      </c>
      <c r="G88" s="45" t="s">
        <v>197</v>
      </c>
      <c r="H88" s="50"/>
      <c r="I88" s="27"/>
    </row>
    <row r="89" spans="1:9">
      <c r="A89" s="46" t="s">
        <v>209</v>
      </c>
      <c r="B89" s="46" t="s">
        <v>33</v>
      </c>
      <c r="C89" s="46" t="s">
        <v>34</v>
      </c>
      <c r="D89" s="46" t="s">
        <v>47</v>
      </c>
      <c r="E89" s="46" t="s">
        <v>210</v>
      </c>
      <c r="F89" s="46">
        <v>7930.72</v>
      </c>
      <c r="G89" s="46" t="s">
        <v>211</v>
      </c>
      <c r="H89" s="50"/>
      <c r="I89" s="27"/>
    </row>
    <row r="90" spans="1:9">
      <c r="A90" s="46" t="s">
        <v>212</v>
      </c>
      <c r="B90" s="46" t="s">
        <v>33</v>
      </c>
      <c r="C90" s="46" t="s">
        <v>34</v>
      </c>
      <c r="D90" s="46" t="s">
        <v>11</v>
      </c>
      <c r="E90" s="46" t="s">
        <v>213</v>
      </c>
      <c r="F90" s="46">
        <v>2290.4</v>
      </c>
      <c r="G90" s="45" t="s">
        <v>214</v>
      </c>
      <c r="H90" s="50"/>
      <c r="I90" s="27"/>
    </row>
    <row r="91" spans="1:9">
      <c r="A91" s="46" t="s">
        <v>215</v>
      </c>
      <c r="B91" s="46" t="s">
        <v>33</v>
      </c>
      <c r="C91" s="46" t="s">
        <v>34</v>
      </c>
      <c r="D91" s="46" t="s">
        <v>40</v>
      </c>
      <c r="E91" s="46" t="s">
        <v>216</v>
      </c>
      <c r="F91" s="46">
        <v>752</v>
      </c>
      <c r="G91" s="46" t="s">
        <v>217</v>
      </c>
      <c r="H91" s="52"/>
      <c r="I91" s="27"/>
    </row>
    <row r="92" spans="1:9">
      <c r="A92" s="46" t="s">
        <v>218</v>
      </c>
      <c r="B92" s="46" t="s">
        <v>33</v>
      </c>
      <c r="C92" s="46" t="s">
        <v>34</v>
      </c>
      <c r="D92" s="46" t="s">
        <v>219</v>
      </c>
      <c r="E92" s="46" t="s">
        <v>220</v>
      </c>
      <c r="F92" s="46">
        <v>200.48</v>
      </c>
      <c r="G92" s="46" t="s">
        <v>221</v>
      </c>
      <c r="H92" s="52"/>
      <c r="I92" s="27"/>
    </row>
    <row r="93" spans="1:9">
      <c r="A93" s="46" t="s">
        <v>222</v>
      </c>
      <c r="B93" s="46" t="s">
        <v>33</v>
      </c>
      <c r="C93" s="46" t="s">
        <v>34</v>
      </c>
      <c r="D93" s="46" t="s">
        <v>91</v>
      </c>
      <c r="E93" s="46" t="s">
        <v>210</v>
      </c>
      <c r="F93" s="46">
        <v>7505.12</v>
      </c>
      <c r="G93" s="46" t="s">
        <v>223</v>
      </c>
      <c r="H93" s="52"/>
      <c r="I93" s="27"/>
    </row>
    <row r="94" spans="1:9">
      <c r="A94" s="53" t="s">
        <v>224</v>
      </c>
      <c r="B94" s="53" t="s">
        <v>33</v>
      </c>
      <c r="C94" s="53" t="s">
        <v>34</v>
      </c>
      <c r="D94" s="53" t="s">
        <v>225</v>
      </c>
      <c r="E94" s="53" t="s">
        <v>226</v>
      </c>
      <c r="F94" s="53">
        <v>420</v>
      </c>
      <c r="G94" s="53" t="s">
        <v>227</v>
      </c>
      <c r="H94" s="2"/>
      <c r="I94" s="27"/>
    </row>
    <row r="95" spans="1:9">
      <c r="A95" s="53" t="s">
        <v>228</v>
      </c>
      <c r="B95" s="53" t="s">
        <v>9</v>
      </c>
      <c r="C95" s="53" t="s">
        <v>10</v>
      </c>
      <c r="D95" s="53" t="s">
        <v>53</v>
      </c>
      <c r="E95" s="53" t="s">
        <v>229</v>
      </c>
      <c r="F95" s="53">
        <v>516</v>
      </c>
      <c r="G95" s="53" t="s">
        <v>227</v>
      </c>
      <c r="H95" s="2"/>
      <c r="I95" s="27"/>
    </row>
    <row r="96" spans="1:9">
      <c r="A96" s="53" t="s">
        <v>230</v>
      </c>
      <c r="B96" s="53" t="s">
        <v>9</v>
      </c>
      <c r="C96" s="53" t="s">
        <v>10</v>
      </c>
      <c r="D96" s="53" t="s">
        <v>40</v>
      </c>
      <c r="E96" s="53" t="s">
        <v>231</v>
      </c>
      <c r="F96" s="53">
        <v>3002.72</v>
      </c>
      <c r="G96" s="53" t="s">
        <v>227</v>
      </c>
      <c r="H96" s="2"/>
      <c r="I96" s="27"/>
    </row>
    <row r="97" spans="1:9">
      <c r="A97" s="53" t="s">
        <v>232</v>
      </c>
      <c r="B97" s="53" t="s">
        <v>33</v>
      </c>
      <c r="C97" s="53" t="s">
        <v>34</v>
      </c>
      <c r="D97" s="53" t="s">
        <v>18</v>
      </c>
      <c r="E97" s="53" t="s">
        <v>233</v>
      </c>
      <c r="F97" s="53">
        <v>315</v>
      </c>
      <c r="G97" s="53" t="s">
        <v>227</v>
      </c>
      <c r="H97" s="2"/>
      <c r="I97" s="27"/>
    </row>
    <row r="98" spans="1:9">
      <c r="A98" s="53" t="s">
        <v>234</v>
      </c>
      <c r="B98" s="53" t="s">
        <v>33</v>
      </c>
      <c r="C98" s="53" t="s">
        <v>34</v>
      </c>
      <c r="D98" s="53" t="s">
        <v>25</v>
      </c>
      <c r="E98" s="53" t="s">
        <v>72</v>
      </c>
      <c r="F98" s="53">
        <v>1016.96</v>
      </c>
      <c r="G98" s="53" t="s">
        <v>227</v>
      </c>
      <c r="H98" s="2"/>
      <c r="I98" s="27"/>
    </row>
    <row r="99" spans="1:9">
      <c r="A99" s="53" t="s">
        <v>235</v>
      </c>
      <c r="B99" s="53" t="s">
        <v>33</v>
      </c>
      <c r="C99" s="53" t="s">
        <v>34</v>
      </c>
      <c r="D99" s="53" t="s">
        <v>50</v>
      </c>
      <c r="E99" s="53" t="s">
        <v>236</v>
      </c>
      <c r="F99" s="53">
        <v>347</v>
      </c>
      <c r="G99" s="53" t="s">
        <v>227</v>
      </c>
      <c r="H99" s="2"/>
      <c r="I99" s="64"/>
    </row>
    <row r="100" spans="1:9">
      <c r="A100" s="53" t="s">
        <v>237</v>
      </c>
      <c r="B100" s="53" t="s">
        <v>33</v>
      </c>
      <c r="C100" s="53" t="s">
        <v>34</v>
      </c>
      <c r="D100" s="53" t="s">
        <v>134</v>
      </c>
      <c r="E100" s="53" t="s">
        <v>238</v>
      </c>
      <c r="F100" s="53">
        <v>496</v>
      </c>
      <c r="G100" s="53" t="s">
        <v>227</v>
      </c>
      <c r="H100" s="2"/>
      <c r="I100" s="25"/>
    </row>
    <row r="101" spans="1:9">
      <c r="A101" s="53" t="s">
        <v>239</v>
      </c>
      <c r="B101" s="53" t="s">
        <v>33</v>
      </c>
      <c r="C101" s="53" t="s">
        <v>34</v>
      </c>
      <c r="D101" s="53" t="s">
        <v>240</v>
      </c>
      <c r="E101" s="53" t="s">
        <v>241</v>
      </c>
      <c r="F101" s="53">
        <v>1394</v>
      </c>
      <c r="G101" s="53" t="s">
        <v>227</v>
      </c>
      <c r="H101" s="2"/>
      <c r="I101" s="27"/>
    </row>
    <row r="102" spans="1:9">
      <c r="A102" s="53" t="s">
        <v>242</v>
      </c>
      <c r="B102" s="53" t="s">
        <v>33</v>
      </c>
      <c r="C102" s="53" t="s">
        <v>34</v>
      </c>
      <c r="D102" s="53" t="s">
        <v>21</v>
      </c>
      <c r="E102" s="53" t="s">
        <v>243</v>
      </c>
      <c r="F102" s="53">
        <v>1681</v>
      </c>
      <c r="G102" s="53" t="s">
        <v>227</v>
      </c>
      <c r="H102" s="2"/>
      <c r="I102" s="27"/>
    </row>
    <row r="103" spans="1:9">
      <c r="A103" s="53" t="s">
        <v>244</v>
      </c>
      <c r="B103" s="53" t="s">
        <v>33</v>
      </c>
      <c r="C103" s="53" t="s">
        <v>34</v>
      </c>
      <c r="D103" s="53" t="s">
        <v>240</v>
      </c>
      <c r="E103" s="53" t="s">
        <v>87</v>
      </c>
      <c r="F103" s="53">
        <v>1288</v>
      </c>
      <c r="G103" s="53" t="s">
        <v>227</v>
      </c>
      <c r="H103" s="2"/>
      <c r="I103" s="27"/>
    </row>
    <row r="104" spans="1:9">
      <c r="A104" s="53" t="s">
        <v>245</v>
      </c>
      <c r="B104" s="53" t="s">
        <v>33</v>
      </c>
      <c r="C104" s="53" t="s">
        <v>34</v>
      </c>
      <c r="D104" s="53" t="s">
        <v>240</v>
      </c>
      <c r="E104" s="53" t="s">
        <v>92</v>
      </c>
      <c r="F104" s="53">
        <v>2844</v>
      </c>
      <c r="G104" s="53" t="s">
        <v>227</v>
      </c>
      <c r="H104" s="2"/>
      <c r="I104" s="15"/>
    </row>
    <row r="105" spans="1:9">
      <c r="A105" s="53" t="s">
        <v>246</v>
      </c>
      <c r="B105" s="53" t="s">
        <v>33</v>
      </c>
      <c r="C105" s="53" t="s">
        <v>34</v>
      </c>
      <c r="D105" s="53" t="s">
        <v>219</v>
      </c>
      <c r="E105" s="53" t="s">
        <v>82</v>
      </c>
      <c r="F105" s="53">
        <v>2676.8</v>
      </c>
      <c r="G105" s="53" t="s">
        <v>227</v>
      </c>
      <c r="H105" s="2"/>
      <c r="I105" s="27"/>
    </row>
    <row r="106" spans="1:9">
      <c r="A106" s="53" t="s">
        <v>247</v>
      </c>
      <c r="B106" s="53" t="s">
        <v>33</v>
      </c>
      <c r="C106" s="53" t="s">
        <v>34</v>
      </c>
      <c r="D106" s="53" t="s">
        <v>25</v>
      </c>
      <c r="E106" s="53" t="s">
        <v>94</v>
      </c>
      <c r="F106" s="53">
        <v>1277</v>
      </c>
      <c r="G106" s="53" t="s">
        <v>227</v>
      </c>
      <c r="H106" s="2"/>
      <c r="I106" s="27"/>
    </row>
    <row r="107" spans="1:9">
      <c r="A107" s="53" t="s">
        <v>248</v>
      </c>
      <c r="B107" s="53" t="s">
        <v>33</v>
      </c>
      <c r="C107" s="53" t="s">
        <v>34</v>
      </c>
      <c r="D107" s="53" t="s">
        <v>53</v>
      </c>
      <c r="E107" s="53" t="s">
        <v>249</v>
      </c>
      <c r="F107" s="53">
        <v>1564</v>
      </c>
      <c r="G107" s="53" t="s">
        <v>227</v>
      </c>
      <c r="H107" s="2"/>
      <c r="I107" s="27"/>
    </row>
    <row r="108" spans="1:9">
      <c r="A108" s="53" t="s">
        <v>250</v>
      </c>
      <c r="B108" s="53" t="s">
        <v>33</v>
      </c>
      <c r="C108" s="53" t="s">
        <v>34</v>
      </c>
      <c r="D108" s="53" t="s">
        <v>81</v>
      </c>
      <c r="E108" s="53" t="s">
        <v>249</v>
      </c>
      <c r="F108" s="53">
        <v>3166.24</v>
      </c>
      <c r="G108" s="53" t="s">
        <v>227</v>
      </c>
      <c r="H108" s="2"/>
      <c r="I108" s="27"/>
    </row>
    <row r="109" spans="1:9">
      <c r="A109" s="53" t="s">
        <v>251</v>
      </c>
      <c r="B109" s="53" t="s">
        <v>33</v>
      </c>
      <c r="C109" s="53" t="s">
        <v>34</v>
      </c>
      <c r="D109" s="53" t="s">
        <v>252</v>
      </c>
      <c r="E109" s="53" t="s">
        <v>253</v>
      </c>
      <c r="F109" s="53">
        <v>649.6</v>
      </c>
      <c r="G109" s="53" t="s">
        <v>227</v>
      </c>
      <c r="H109" s="2"/>
      <c r="I109" s="27"/>
    </row>
    <row r="110" spans="1:9">
      <c r="A110" s="53" t="s">
        <v>254</v>
      </c>
      <c r="B110" s="53" t="s">
        <v>33</v>
      </c>
      <c r="C110" s="53" t="s">
        <v>34</v>
      </c>
      <c r="D110" s="53" t="s">
        <v>47</v>
      </c>
      <c r="E110" s="53" t="s">
        <v>255</v>
      </c>
      <c r="F110" s="53">
        <v>588</v>
      </c>
      <c r="G110" s="53" t="s">
        <v>227</v>
      </c>
      <c r="H110" s="2"/>
      <c r="I110" s="15"/>
    </row>
    <row r="111" spans="1:9">
      <c r="A111" s="53" t="s">
        <v>256</v>
      </c>
      <c r="B111" s="53" t="s">
        <v>33</v>
      </c>
      <c r="C111" s="53" t="s">
        <v>34</v>
      </c>
      <c r="D111" s="53" t="s">
        <v>25</v>
      </c>
      <c r="E111" s="53" t="s">
        <v>257</v>
      </c>
      <c r="F111" s="53">
        <v>575.68</v>
      </c>
      <c r="G111" s="53" t="s">
        <v>227</v>
      </c>
      <c r="H111" s="2"/>
      <c r="I111" s="27"/>
    </row>
    <row r="112" spans="1:9">
      <c r="A112" s="53" t="s">
        <v>258</v>
      </c>
      <c r="B112" s="53" t="s">
        <v>33</v>
      </c>
      <c r="C112" s="53" t="s">
        <v>34</v>
      </c>
      <c r="D112" s="53" t="s">
        <v>25</v>
      </c>
      <c r="E112" s="53" t="s">
        <v>259</v>
      </c>
      <c r="F112" s="53">
        <v>344</v>
      </c>
      <c r="G112" s="53" t="s">
        <v>227</v>
      </c>
      <c r="H112" s="54"/>
      <c r="I112" s="27"/>
    </row>
    <row r="113" spans="1:9">
      <c r="A113" s="53" t="s">
        <v>260</v>
      </c>
      <c r="B113" s="53" t="s">
        <v>33</v>
      </c>
      <c r="C113" s="53" t="s">
        <v>34</v>
      </c>
      <c r="D113" s="53" t="s">
        <v>134</v>
      </c>
      <c r="E113" s="53" t="s">
        <v>139</v>
      </c>
      <c r="F113" s="53">
        <v>123</v>
      </c>
      <c r="G113" s="53" t="s">
        <v>227</v>
      </c>
      <c r="H113" s="54"/>
      <c r="I113" s="27"/>
    </row>
    <row r="114" spans="1:9">
      <c r="A114" s="53" t="s">
        <v>261</v>
      </c>
      <c r="B114" s="53" t="s">
        <v>33</v>
      </c>
      <c r="C114" s="53" t="s">
        <v>34</v>
      </c>
      <c r="D114" s="53" t="s">
        <v>11</v>
      </c>
      <c r="E114" s="53" t="s">
        <v>262</v>
      </c>
      <c r="F114" s="53">
        <v>250</v>
      </c>
      <c r="G114" s="53" t="s">
        <v>227</v>
      </c>
      <c r="H114" s="54"/>
      <c r="I114" s="25"/>
    </row>
    <row r="115" spans="1:9">
      <c r="A115" s="53" t="s">
        <v>263</v>
      </c>
      <c r="B115" s="53" t="s">
        <v>33</v>
      </c>
      <c r="C115" s="53" t="s">
        <v>34</v>
      </c>
      <c r="D115" s="53" t="s">
        <v>25</v>
      </c>
      <c r="E115" s="53" t="s">
        <v>264</v>
      </c>
      <c r="F115" s="53">
        <v>2687</v>
      </c>
      <c r="G115" s="53" t="s">
        <v>227</v>
      </c>
      <c r="H115" s="54"/>
      <c r="I115" s="32"/>
    </row>
    <row r="116" spans="1:9">
      <c r="A116" s="53" t="s">
        <v>265</v>
      </c>
      <c r="B116" s="53" t="s">
        <v>33</v>
      </c>
      <c r="C116" s="53" t="s">
        <v>34</v>
      </c>
      <c r="D116" s="53" t="s">
        <v>25</v>
      </c>
      <c r="E116" s="53" t="s">
        <v>266</v>
      </c>
      <c r="F116" s="53">
        <v>1015</v>
      </c>
      <c r="G116" s="53" t="s">
        <v>227</v>
      </c>
      <c r="H116" s="54"/>
      <c r="I116" s="25"/>
    </row>
    <row r="117" spans="1:9">
      <c r="A117" s="53" t="s">
        <v>267</v>
      </c>
      <c r="B117" s="53" t="s">
        <v>33</v>
      </c>
      <c r="C117" s="53" t="s">
        <v>34</v>
      </c>
      <c r="D117" s="53" t="s">
        <v>219</v>
      </c>
      <c r="E117" s="53" t="s">
        <v>268</v>
      </c>
      <c r="F117" s="53">
        <v>431</v>
      </c>
      <c r="G117" s="53" t="s">
        <v>227</v>
      </c>
      <c r="H117" s="54"/>
      <c r="I117" s="27"/>
    </row>
    <row r="118" spans="1:9">
      <c r="A118" s="55" t="s">
        <v>269</v>
      </c>
      <c r="B118" s="55" t="s">
        <v>33</v>
      </c>
      <c r="C118" s="55" t="s">
        <v>34</v>
      </c>
      <c r="D118" s="55" t="s">
        <v>270</v>
      </c>
      <c r="E118" s="55" t="s">
        <v>271</v>
      </c>
      <c r="F118" s="55">
        <v>329</v>
      </c>
      <c r="G118" s="56" t="s">
        <v>272</v>
      </c>
      <c r="H118" s="54"/>
      <c r="I118" s="27"/>
    </row>
    <row r="119" ht="15.75" spans="1:9">
      <c r="A119" s="57" t="s">
        <v>273</v>
      </c>
      <c r="B119" s="57" t="s">
        <v>33</v>
      </c>
      <c r="C119" s="57" t="s">
        <v>34</v>
      </c>
      <c r="D119" s="57" t="s">
        <v>219</v>
      </c>
      <c r="E119" s="57" t="s">
        <v>274</v>
      </c>
      <c r="F119" s="57">
        <v>1260</v>
      </c>
      <c r="G119" s="58" t="s">
        <v>275</v>
      </c>
      <c r="H119" s="48"/>
      <c r="I119" s="27"/>
    </row>
    <row r="120" ht="15.75" spans="1:9">
      <c r="A120" s="55" t="s">
        <v>276</v>
      </c>
      <c r="B120" s="55" t="s">
        <v>33</v>
      </c>
      <c r="C120" s="55" t="s">
        <v>34</v>
      </c>
      <c r="D120" s="55" t="s">
        <v>110</v>
      </c>
      <c r="E120" s="55" t="s">
        <v>208</v>
      </c>
      <c r="F120" s="55">
        <v>383</v>
      </c>
      <c r="G120" s="59" t="s">
        <v>277</v>
      </c>
      <c r="H120" s="54"/>
      <c r="I120" s="25"/>
    </row>
    <row r="121" ht="15.75" spans="1:9">
      <c r="A121" s="55" t="s">
        <v>278</v>
      </c>
      <c r="B121" s="55" t="s">
        <v>33</v>
      </c>
      <c r="C121" s="55" t="s">
        <v>34</v>
      </c>
      <c r="D121" s="55" t="s">
        <v>79</v>
      </c>
      <c r="E121" s="55" t="s">
        <v>208</v>
      </c>
      <c r="F121" s="55">
        <v>312</v>
      </c>
      <c r="G121" s="59" t="s">
        <v>279</v>
      </c>
      <c r="H121" s="54"/>
      <c r="I121" s="65"/>
    </row>
    <row r="122" ht="15.75" spans="1:9">
      <c r="A122" s="55" t="s">
        <v>280</v>
      </c>
      <c r="B122" s="55" t="s">
        <v>33</v>
      </c>
      <c r="C122" s="55" t="s">
        <v>34</v>
      </c>
      <c r="D122" s="55" t="s">
        <v>91</v>
      </c>
      <c r="E122" s="55" t="s">
        <v>281</v>
      </c>
      <c r="F122" s="55">
        <v>280</v>
      </c>
      <c r="G122" s="59" t="s">
        <v>282</v>
      </c>
      <c r="H122" s="54"/>
      <c r="I122" s="65"/>
    </row>
    <row r="123" ht="15.75" spans="1:9">
      <c r="A123" s="55" t="s">
        <v>283</v>
      </c>
      <c r="B123" s="55" t="s">
        <v>33</v>
      </c>
      <c r="C123" s="55" t="s">
        <v>34</v>
      </c>
      <c r="D123" s="55" t="s">
        <v>79</v>
      </c>
      <c r="E123" s="55" t="s">
        <v>284</v>
      </c>
      <c r="F123" s="55">
        <v>1086</v>
      </c>
      <c r="G123" s="59" t="s">
        <v>285</v>
      </c>
      <c r="H123" s="54"/>
      <c r="I123" s="25"/>
    </row>
    <row r="124" ht="15.75" spans="1:9">
      <c r="A124" s="55" t="s">
        <v>286</v>
      </c>
      <c r="B124" s="55" t="s">
        <v>33</v>
      </c>
      <c r="C124" s="55" t="s">
        <v>34</v>
      </c>
      <c r="D124" s="55" t="s">
        <v>199</v>
      </c>
      <c r="E124" s="55" t="s">
        <v>287</v>
      </c>
      <c r="F124" s="55">
        <v>787</v>
      </c>
      <c r="G124" s="59" t="s">
        <v>277</v>
      </c>
      <c r="H124" s="54"/>
      <c r="I124" s="25"/>
    </row>
    <row r="125" spans="1:9">
      <c r="A125" s="60" t="s">
        <v>288</v>
      </c>
      <c r="B125" s="60" t="s">
        <v>9</v>
      </c>
      <c r="C125" s="60" t="s">
        <v>10</v>
      </c>
      <c r="D125" s="60" t="s">
        <v>64</v>
      </c>
      <c r="E125" s="60" t="s">
        <v>289</v>
      </c>
      <c r="F125" s="60">
        <v>259</v>
      </c>
      <c r="G125" s="60" t="s">
        <v>290</v>
      </c>
      <c r="H125" s="61"/>
      <c r="I125" s="66"/>
    </row>
    <row r="126" ht="15.75" spans="1:9">
      <c r="A126" s="55" t="s">
        <v>291</v>
      </c>
      <c r="B126" s="55" t="s">
        <v>33</v>
      </c>
      <c r="C126" s="55" t="s">
        <v>34</v>
      </c>
      <c r="D126" s="55" t="s">
        <v>225</v>
      </c>
      <c r="E126" s="55" t="s">
        <v>292</v>
      </c>
      <c r="F126" s="55">
        <v>352</v>
      </c>
      <c r="G126" s="59" t="s">
        <v>293</v>
      </c>
      <c r="H126" s="54"/>
      <c r="I126" s="25"/>
    </row>
    <row r="127" spans="1:9">
      <c r="A127" s="27"/>
      <c r="B127" s="27"/>
      <c r="C127" s="27"/>
      <c r="D127" s="27"/>
      <c r="E127" s="27"/>
      <c r="F127" s="27">
        <f>SUM(F2:F126)</f>
        <v>153755.44</v>
      </c>
      <c r="G127" s="27"/>
      <c r="H127" s="27"/>
      <c r="I127" s="27"/>
    </row>
    <row r="128" spans="4:7">
      <c r="D128" s="27"/>
      <c r="E128" s="27"/>
      <c r="F128" s="27"/>
      <c r="G128" s="27"/>
    </row>
    <row r="129" spans="4:7">
      <c r="D129" s="27"/>
      <c r="E129" s="67" t="s">
        <v>62</v>
      </c>
      <c r="F129" s="68">
        <v>38000</v>
      </c>
      <c r="G129" s="27"/>
    </row>
    <row r="130" spans="4:7">
      <c r="D130" s="27"/>
      <c r="E130" s="67" t="s">
        <v>184</v>
      </c>
      <c r="F130" s="68">
        <v>1525</v>
      </c>
      <c r="G130" s="27"/>
    </row>
    <row r="131" spans="4:7">
      <c r="D131" s="27"/>
      <c r="E131" s="67" t="s">
        <v>189</v>
      </c>
      <c r="F131" s="68">
        <v>1007</v>
      </c>
      <c r="G131" s="27"/>
    </row>
    <row r="132" spans="4:7">
      <c r="D132" s="27"/>
      <c r="E132" s="68" t="s">
        <v>192</v>
      </c>
      <c r="F132" s="68">
        <v>385</v>
      </c>
      <c r="G132" s="27"/>
    </row>
    <row r="133" spans="4:7">
      <c r="D133" s="27"/>
      <c r="E133" s="67" t="s">
        <v>194</v>
      </c>
      <c r="F133" s="68">
        <v>250</v>
      </c>
      <c r="G133" s="27"/>
    </row>
    <row r="134" spans="4:7">
      <c r="D134" s="27"/>
      <c r="E134" s="67" t="s">
        <v>197</v>
      </c>
      <c r="F134" s="68">
        <v>1817</v>
      </c>
      <c r="G134" s="27"/>
    </row>
    <row r="135" spans="4:7">
      <c r="D135" s="27"/>
      <c r="E135" s="67" t="s">
        <v>203</v>
      </c>
      <c r="F135" s="68">
        <v>800</v>
      </c>
      <c r="G135" s="27"/>
    </row>
    <row r="136" spans="4:7">
      <c r="D136" s="27"/>
      <c r="E136" s="68" t="s">
        <v>206</v>
      </c>
      <c r="F136" s="68">
        <v>314</v>
      </c>
      <c r="G136" s="27"/>
    </row>
    <row r="137" spans="4:7">
      <c r="D137" s="27"/>
      <c r="E137" s="68" t="s">
        <v>211</v>
      </c>
      <c r="F137" s="68">
        <v>7931</v>
      </c>
      <c r="G137" s="27"/>
    </row>
    <row r="138" spans="4:7">
      <c r="D138" s="27"/>
      <c r="E138" s="67" t="s">
        <v>214</v>
      </c>
      <c r="F138" s="68">
        <v>2291</v>
      </c>
      <c r="G138" s="27"/>
    </row>
    <row r="139" spans="4:7">
      <c r="D139" s="27"/>
      <c r="E139" s="68" t="s">
        <v>217</v>
      </c>
      <c r="F139" s="68">
        <v>752</v>
      </c>
      <c r="G139" s="27"/>
    </row>
    <row r="140" spans="4:7">
      <c r="D140" s="27"/>
      <c r="E140" s="68" t="s">
        <v>221</v>
      </c>
      <c r="F140" s="68">
        <v>201</v>
      </c>
      <c r="G140" s="27"/>
    </row>
    <row r="141" spans="4:7">
      <c r="D141" s="27"/>
      <c r="E141" s="68" t="s">
        <v>223</v>
      </c>
      <c r="F141" s="68">
        <v>7505</v>
      </c>
      <c r="G141" s="27"/>
    </row>
    <row r="142" spans="4:7">
      <c r="D142" s="27"/>
      <c r="E142" s="68" t="s">
        <v>227</v>
      </c>
      <c r="F142" s="68">
        <v>28730</v>
      </c>
      <c r="G142" s="27"/>
    </row>
    <row r="143" spans="4:7">
      <c r="D143" s="27"/>
      <c r="E143" s="68" t="s">
        <v>272</v>
      </c>
      <c r="F143" s="68">
        <v>329</v>
      </c>
      <c r="G143" s="27"/>
    </row>
    <row r="144" spans="4:7">
      <c r="D144" s="27"/>
      <c r="E144" s="67" t="s">
        <v>275</v>
      </c>
      <c r="F144" s="68">
        <v>1260</v>
      </c>
      <c r="G144" s="27"/>
    </row>
    <row r="145" spans="4:7">
      <c r="D145" s="27"/>
      <c r="E145" s="67" t="s">
        <v>277</v>
      </c>
      <c r="F145" s="68">
        <v>1170</v>
      </c>
      <c r="G145" s="27"/>
    </row>
    <row r="146" spans="4:7">
      <c r="D146" s="27"/>
      <c r="E146" s="69" t="s">
        <v>279</v>
      </c>
      <c r="F146" s="70">
        <v>312</v>
      </c>
      <c r="G146" s="27"/>
    </row>
    <row r="147" spans="4:7">
      <c r="D147" s="27"/>
      <c r="E147" s="69" t="s">
        <v>282</v>
      </c>
      <c r="F147" s="70">
        <v>280</v>
      </c>
      <c r="G147" s="27"/>
    </row>
    <row r="148" spans="4:7">
      <c r="D148" s="27"/>
      <c r="E148" s="69" t="s">
        <v>285</v>
      </c>
      <c r="F148" s="70">
        <v>1086</v>
      </c>
      <c r="G148" s="27"/>
    </row>
    <row r="149" spans="4:7">
      <c r="D149" s="27"/>
      <c r="E149" s="69" t="s">
        <v>293</v>
      </c>
      <c r="F149" s="70">
        <v>352</v>
      </c>
      <c r="G149" s="27"/>
    </row>
    <row r="150" spans="4:7">
      <c r="D150" s="27"/>
      <c r="E150" s="67" t="s">
        <v>13</v>
      </c>
      <c r="F150" s="70">
        <v>563</v>
      </c>
      <c r="G150" s="27"/>
    </row>
    <row r="151" spans="4:7">
      <c r="D151" s="27"/>
      <c r="E151" s="68" t="s">
        <v>27</v>
      </c>
      <c r="F151" s="70">
        <v>45911</v>
      </c>
      <c r="G151" s="27"/>
    </row>
    <row r="152" spans="4:7">
      <c r="D152" s="27"/>
      <c r="E152" s="38" t="s">
        <v>294</v>
      </c>
      <c r="F152" s="38">
        <v>882</v>
      </c>
      <c r="G152" s="27" t="s">
        <v>295</v>
      </c>
    </row>
    <row r="153" ht="15.75" spans="4:7">
      <c r="D153" s="71"/>
      <c r="E153" s="72" t="s">
        <v>181</v>
      </c>
      <c r="F153" s="73">
        <v>1456</v>
      </c>
      <c r="G153" s="27"/>
    </row>
    <row r="154" spans="4:7">
      <c r="D154" s="71"/>
      <c r="E154" s="74" t="s">
        <v>178</v>
      </c>
      <c r="F154" s="73">
        <v>198.24</v>
      </c>
      <c r="G154" s="27"/>
    </row>
    <row r="155" spans="4:7">
      <c r="D155" s="27"/>
      <c r="E155" s="75" t="s">
        <v>296</v>
      </c>
      <c r="F155" s="75">
        <v>8448</v>
      </c>
      <c r="G155" s="27"/>
    </row>
    <row r="156" spans="4:7">
      <c r="D156" s="27"/>
      <c r="E156" s="70"/>
      <c r="F156" s="70">
        <f>SUM(F129:F155)</f>
        <v>153755.24</v>
      </c>
      <c r="G156" s="27"/>
    </row>
    <row r="157" spans="4:7">
      <c r="D157" s="27"/>
      <c r="E157" s="27"/>
      <c r="F157" s="27"/>
      <c r="G157" s="27"/>
    </row>
    <row r="158" spans="4:7">
      <c r="D158" s="27"/>
      <c r="E158" s="27"/>
      <c r="F158" s="56"/>
      <c r="G158" s="27"/>
    </row>
  </sheetData>
  <conditionalFormatting sqref="G93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A1:A127">
    <cfRule type="duplicateValues" dxfId="0" priority="2"/>
    <cfRule type="duplicateValues" dxfId="0" priority="1"/>
  </conditionalFormatting>
  <conditionalFormatting sqref="A65:A74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A75:A111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A123:A126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A1:A74 A112:A122 A127">
    <cfRule type="duplicateValues" dxfId="0" priority="26"/>
  </conditionalFormatting>
  <conditionalFormatting sqref="A1:A122 A127">
    <cfRule type="duplicateValues" dxfId="0" priority="19"/>
    <cfRule type="duplicateValues" dxfId="0" priority="18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2023-01-18T05:47:18Z</dcterms:created>
  <dcterms:modified xsi:type="dcterms:W3CDTF">2023-01-18T05:55:52Z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150F9B12EF9A4FC8A8E23DB77714818F</vt:lpwstr>
  </property>
  <property fmtid="{D5CDD505-2E9C-101B-9397-08002B2CF9AE}" pid="3" name="KSOProductBuildVer">
    <vt:lpwstr>1033-11.2.0.11440</vt:lpwstr>
  </property>
</Properties>
</file>