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Pending_Paid_To-Pay_Collection" sheetId="1" r:id="rId1"/>
  </sheets>
  <definedNames>
    <definedName name="_xlnm._FilterDatabase" localSheetId="0" hidden="1">'Pending_Paid_To-Pay_Collection'!$A$1:$G$161</definedName>
  </definedNames>
  <calcPr calcId="144525"/>
</workbook>
</file>

<file path=xl/sharedStrings.xml><?xml version="1.0" encoding="utf-8"?>
<sst xmlns="http://schemas.openxmlformats.org/spreadsheetml/2006/main" count="963" uniqueCount="363">
  <si>
    <t>WayBill No.</t>
  </si>
  <si>
    <t>WayBill Type</t>
  </si>
  <si>
    <t>Bill Type</t>
  </si>
  <si>
    <t>Book Date</t>
  </si>
  <si>
    <t>Customer</t>
  </si>
  <si>
    <t>Charge To be Collected</t>
  </si>
  <si>
    <t>Waybill Type</t>
  </si>
  <si>
    <t>10101722400147</t>
  </si>
  <si>
    <t>To-Pay</t>
  </si>
  <si>
    <t>DELIVERY</t>
  </si>
  <si>
    <t>02-May-2023</t>
  </si>
  <si>
    <t>K.S BALASUBRAMANIAN</t>
  </si>
  <si>
    <t>UPI 313898117885 RS.4882/- DATE: 18.05.23 SAMBATH</t>
  </si>
  <si>
    <t>02107222400018</t>
  </si>
  <si>
    <t>11-May-2023</t>
  </si>
  <si>
    <t>VASANTH &amp; CO</t>
  </si>
  <si>
    <t>06127622400267</t>
  </si>
  <si>
    <t>04-May-2023</t>
  </si>
  <si>
    <t>vasanth and co adayar</t>
  </si>
  <si>
    <t>07105022400159</t>
  </si>
  <si>
    <t>29-Apr-2023</t>
  </si>
  <si>
    <t>SIVASAKTHI</t>
  </si>
  <si>
    <t>03117222400130</t>
  </si>
  <si>
    <t>BIG BOSS 5</t>
  </si>
  <si>
    <t>UPI 313177752812 RS.1880/- DATE: 11.05.23 THANGADURAI</t>
  </si>
  <si>
    <t>03117222400131</t>
  </si>
  <si>
    <t>BIG BOSS ( BB - 13 )</t>
  </si>
  <si>
    <t>08104222400003</t>
  </si>
  <si>
    <t>13-Apr-2023</t>
  </si>
  <si>
    <t>DSM NUTRITIONAL PRODUCTS INDIA PVT LTD</t>
  </si>
  <si>
    <t>upi 311274657845 rs.1775/- dt 22.04.23 msg frm manikandan</t>
  </si>
  <si>
    <t>08104222400004</t>
  </si>
  <si>
    <t>08104022400043</t>
  </si>
  <si>
    <t>05-May-2023</t>
  </si>
  <si>
    <t>SRI RAMAKRISHNA M</t>
  </si>
  <si>
    <t>UPI 313787350360 RS.3757/- DT 17.05.23 DILLIBABU</t>
  </si>
  <si>
    <t>07103522400262</t>
  </si>
  <si>
    <t>07103522400256</t>
  </si>
  <si>
    <t>SRI BALAJI BOOKS CORNER</t>
  </si>
  <si>
    <t>chq no 000019 and 000018 Rs.10000+9964 total Rs.19964/- city union bank date: 16.05.23</t>
  </si>
  <si>
    <t>07105222400050</t>
  </si>
  <si>
    <t>25-Apr-2023</t>
  </si>
  <si>
    <t>07103522400254</t>
  </si>
  <si>
    <t>09121822400049</t>
  </si>
  <si>
    <t>G.PRIYA</t>
  </si>
  <si>
    <t>UPI 349016609184 RS.211/- DATE: 04.05.23 GOPINATH</t>
  </si>
  <si>
    <t>02100112400199</t>
  </si>
  <si>
    <t>Paid</t>
  </si>
  <si>
    <t>BOOKING</t>
  </si>
  <si>
    <t>12-May-2023</t>
  </si>
  <si>
    <t>K VENNILA</t>
  </si>
  <si>
    <t>No. 313897601562 RS.243/- ( MANI STAFF)18.05.23</t>
  </si>
  <si>
    <t>02100112400212</t>
  </si>
  <si>
    <t>15-May-2023</t>
  </si>
  <si>
    <t>TYP RUBBER BELTINGS ( INDIA ) PVT LTD</t>
  </si>
  <si>
    <t>UPI 313563217041 RS.248/- DATE: 15.05.23 SABARISH</t>
  </si>
  <si>
    <t>02100112400162</t>
  </si>
  <si>
    <t>UPI 312469617021 RS 312/- DT 04.05.23</t>
  </si>
  <si>
    <t>08104222300027</t>
  </si>
  <si>
    <t>31-Mar-2023</t>
  </si>
  <si>
    <t>IFB INDUSTRIES</t>
  </si>
  <si>
    <t>upi 309676160354 rs.358/- dt 06.04.23 sathish</t>
  </si>
  <si>
    <t>02100112400135</t>
  </si>
  <si>
    <t>27-Apr-2023</t>
  </si>
  <si>
    <t>UPI 311790292384 RS 393/- DT 27.04.23</t>
  </si>
  <si>
    <t>02100112400245</t>
  </si>
  <si>
    <t>22-May-2023</t>
  </si>
  <si>
    <t>SRINIVASA BATTERY HOUSE</t>
  </si>
  <si>
    <t>upi 35080885287 dt 22.05.23 rs.463/- (sathish)</t>
  </si>
  <si>
    <t>02100112400254</t>
  </si>
  <si>
    <t>25-May-2023</t>
  </si>
  <si>
    <t>UPI 314521334365 RS.644/- DT 25.05.23</t>
  </si>
  <si>
    <t>10105722400023</t>
  </si>
  <si>
    <t>500.G.PAY UPI 349512906437  DATE: 09.05.23</t>
  </si>
  <si>
    <t>02100112400255</t>
  </si>
  <si>
    <t>UPI 314521398899 RS 732/- 25.05.23</t>
  </si>
  <si>
    <t>09101822400020</t>
  </si>
  <si>
    <t>26-Apr-2023</t>
  </si>
  <si>
    <t>c p k emproducts india  p l</t>
  </si>
  <si>
    <t>UPI 312274129077 RS.1053/- DT 02.05.23 SURESH</t>
  </si>
  <si>
    <t>07129822400010</t>
  </si>
  <si>
    <t>15-Apr-2023</t>
  </si>
  <si>
    <t>surendrean</t>
  </si>
  <si>
    <t>online upi 311009077699 rs.1832/- dt 20.04.23.</t>
  </si>
  <si>
    <t>03123322400215</t>
  </si>
  <si>
    <t>06-May-2023</t>
  </si>
  <si>
    <t>R.BABU</t>
  </si>
  <si>
    <t>UPI 313712833973 RS.2200/- DATE: 17.05.23 (IYAPPAN)</t>
  </si>
  <si>
    <t>02100112400203</t>
  </si>
  <si>
    <t>D.VIGNESH</t>
  </si>
  <si>
    <t>RS.2221/- G PAY TO RBL ACCOUNT DATE: 12.05.23 (UPI NOT RECEIVED FROM CUSTOMER) PRASANNA</t>
  </si>
  <si>
    <t>07103522400236</t>
  </si>
  <si>
    <t>6 - SENSE PUBLICATION</t>
  </si>
  <si>
    <t>chq no 026877 dsate: 16.05.23 Rs.2800/- canara bank</t>
  </si>
  <si>
    <t>07103522400245</t>
  </si>
  <si>
    <t>LOTUS MULTIMEDIA</t>
  </si>
  <si>
    <t>UPI 349467897443 RS.9200 DT 08.05.23 BABU DRIVER</t>
  </si>
  <si>
    <t>07103522400250</t>
  </si>
  <si>
    <t>05111822400044</t>
  </si>
  <si>
    <t>24-Apr-2023</t>
  </si>
  <si>
    <t>VAYAL EXPORTS</t>
  </si>
  <si>
    <t>upi 311753011557 date: 27.04.23 Rs.4698 Dillibabu</t>
  </si>
  <si>
    <t>07103522302165</t>
  </si>
  <si>
    <t>DECO-DE-TRENT</t>
  </si>
  <si>
    <t>ref no CITN23351253589 RS.5500/- DATE: 17.04.23..</t>
  </si>
  <si>
    <t>02100112400177</t>
  </si>
  <si>
    <t>07-May-2023</t>
  </si>
  <si>
    <t>MR.GNANASEKAR</t>
  </si>
  <si>
    <t>RTGS</t>
  </si>
  <si>
    <t>07103522400025</t>
  </si>
  <si>
    <t>06-Apr-2023</t>
  </si>
  <si>
    <t>301456-SUPERFIL  PRODUCTS P LTD</t>
  </si>
  <si>
    <t>online payment AXISP00370146328 RS.26880/- DT 15.05.23..NEFT</t>
  </si>
  <si>
    <t>02100112400151</t>
  </si>
  <si>
    <t>PON PURE LOGISTICS PRIVATE LIMITED</t>
  </si>
  <si>
    <t>writeoff</t>
  </si>
  <si>
    <t>10127522300146</t>
  </si>
  <si>
    <t>16-Mar-2023</t>
  </si>
  <si>
    <t>02100112400253</t>
  </si>
  <si>
    <t>10105722400021</t>
  </si>
  <si>
    <t>28-Apr-2023</t>
  </si>
  <si>
    <t xml:space="preserve">mr.pavi HLL </t>
  </si>
  <si>
    <t>Billing</t>
  </si>
  <si>
    <t>12101422400099</t>
  </si>
  <si>
    <t>MR.LAKSHMIPATHY ( EXECUTIVE DIRECTOR -PONPURE LOGISTICS )</t>
  </si>
  <si>
    <t>12101422400182</t>
  </si>
  <si>
    <t>10-May-2023</t>
  </si>
  <si>
    <t>MR.M.LAKSHMIPATHY -ED</t>
  </si>
  <si>
    <t>10119022400079</t>
  </si>
  <si>
    <t>21-Apr-2023</t>
  </si>
  <si>
    <t>PON PURE CHEMICAL INDIA PRIVATE LIMITED - VOOKI</t>
  </si>
  <si>
    <t>02100112400200</t>
  </si>
  <si>
    <t>PONPURE LOGISTICS PVT LTD</t>
  </si>
  <si>
    <t>02100112400228</t>
  </si>
  <si>
    <t>17-May-2023</t>
  </si>
  <si>
    <t>PON PURE CHEMICAL INDIA PVT LTD</t>
  </si>
  <si>
    <t>bILLING ARKEMA PEROXIDES INDIA PVT. LTD,135 Semmankuppam village,  Cuddalore-607001,9551366634,K.HARIBABU@ARKEM.COM</t>
  </si>
  <si>
    <t>08125222400115</t>
  </si>
  <si>
    <t>09-May-2023</t>
  </si>
  <si>
    <t>PANASONIC LIFE SOLUTION INDIA PVT LTD CHENNAI</t>
  </si>
  <si>
    <t>03117222400142</t>
  </si>
  <si>
    <t>03-May-2023</t>
  </si>
  <si>
    <t>PON PURE SPECIALITY CHEMICAL PRIVATE LIMITED</t>
  </si>
  <si>
    <t>03117222400104</t>
  </si>
  <si>
    <t>PURE CHEMICALS CO.,</t>
  </si>
  <si>
    <t>03117222400200</t>
  </si>
  <si>
    <t>13-May-2023</t>
  </si>
  <si>
    <t>PURE CHEMICALS CO</t>
  </si>
  <si>
    <t>03117222400141</t>
  </si>
  <si>
    <t>03117222400201</t>
  </si>
  <si>
    <t>02100112400152</t>
  </si>
  <si>
    <t>30-Apr-2023</t>
  </si>
  <si>
    <t>MAYORA INDIA PRIVATE LIMITED</t>
  </si>
  <si>
    <t>03117222400075</t>
  </si>
  <si>
    <t>18-Apr-2023</t>
  </si>
  <si>
    <t>03117222400140</t>
  </si>
  <si>
    <t>06100522400033</t>
  </si>
  <si>
    <t>SUNDARAM FASTNERS LTD</t>
  </si>
  <si>
    <t>Cash deposited  RBL Bank date:16.05.23 Rs.50000/-,  24.05.23 Rs.50000/- , 26.05.23 Rs.26000/-</t>
  </si>
  <si>
    <t>05111822400093</t>
  </si>
  <si>
    <t>20-May-2023</t>
  </si>
  <si>
    <t>SGI AUTOMOLIVE PVT</t>
  </si>
  <si>
    <t>10105622400070</t>
  </si>
  <si>
    <t>BENCO THERMAL TECHNOLOGIES (P) LTD</t>
  </si>
  <si>
    <t>02100112400252</t>
  </si>
  <si>
    <t>24-May-2023</t>
  </si>
  <si>
    <t>PRAKASH KGS</t>
  </si>
  <si>
    <t>05111522400683</t>
  </si>
  <si>
    <t>SRI BALAJI MARKETING</t>
  </si>
  <si>
    <t>08119622400018</t>
  </si>
  <si>
    <t>E.GANESH</t>
  </si>
  <si>
    <t>09121822400064</t>
  </si>
  <si>
    <t>08-May-2023</t>
  </si>
  <si>
    <t>Mr.Praveen, pallikaranai</t>
  </si>
  <si>
    <t>06127622400305</t>
  </si>
  <si>
    <t>GIRIAS  INVERSTMENT PVT.LTD</t>
  </si>
  <si>
    <t>10127522400058</t>
  </si>
  <si>
    <t>HARISH</t>
  </si>
  <si>
    <t>09100822400030</t>
  </si>
  <si>
    <t>VISHAGAN FOODS PVT LTD</t>
  </si>
  <si>
    <t>10101722400172</t>
  </si>
  <si>
    <t>SNAGAM STORE</t>
  </si>
  <si>
    <t>02100112400195</t>
  </si>
  <si>
    <t>10105622400066</t>
  </si>
  <si>
    <t>Alamelu</t>
  </si>
  <si>
    <t>08119622400013</t>
  </si>
  <si>
    <t>R. NANDAKUMAR</t>
  </si>
  <si>
    <t>08104822400080</t>
  </si>
  <si>
    <t>VASANTH&amp;CO</t>
  </si>
  <si>
    <t>02112722400144</t>
  </si>
  <si>
    <t>Q-MED LABS</t>
  </si>
  <si>
    <t>10119022400139</t>
  </si>
  <si>
    <t>sri siva sakthi oil traders</t>
  </si>
  <si>
    <t>12101422400160</t>
  </si>
  <si>
    <t>Desikan</t>
  </si>
  <si>
    <t>02106622400245</t>
  </si>
  <si>
    <t>LUCKY TRADING CORPORATION</t>
  </si>
  <si>
    <t>03123322400333</t>
  </si>
  <si>
    <t>23-May-2023</t>
  </si>
  <si>
    <t>ELITE EQUIPMENTS</t>
  </si>
  <si>
    <t>07103522400135</t>
  </si>
  <si>
    <t>19-Apr-2023</t>
  </si>
  <si>
    <t>EVEREADY INDUSTRIES INDIA LIMITED</t>
  </si>
  <si>
    <t>10105622400033</t>
  </si>
  <si>
    <t>Fine tech engineering</t>
  </si>
  <si>
    <t>08125222400065</t>
  </si>
  <si>
    <t>GIRIAS INVESTMENT PVT LTD-TRY</t>
  </si>
  <si>
    <t>08104822400094</t>
  </si>
  <si>
    <t>09121822400056</t>
  </si>
  <si>
    <t>SARANYA</t>
  </si>
  <si>
    <t>03126022400033</t>
  </si>
  <si>
    <t>PRESS FIT PIPE AND PROFILE</t>
  </si>
  <si>
    <t>09115822400011</t>
  </si>
  <si>
    <t>NIRMALKUMAR</t>
  </si>
  <si>
    <t>10105622400081</t>
  </si>
  <si>
    <t>10105622400067</t>
  </si>
  <si>
    <t>Fine tech Engineering</t>
  </si>
  <si>
    <t>10119022400088</t>
  </si>
  <si>
    <t>SRI NAGESHWARA TRADERS</t>
  </si>
  <si>
    <t>03100022400794</t>
  </si>
  <si>
    <t>DIVYASHRI LOGISTICAS INDIA</t>
  </si>
  <si>
    <t>05107122400051</t>
  </si>
  <si>
    <t>GIRIAS INVESTMENT PVT LTD</t>
  </si>
  <si>
    <t>10106022400238</t>
  </si>
  <si>
    <t>LIFEWAY</t>
  </si>
  <si>
    <t>05118022400291</t>
  </si>
  <si>
    <t>SRI VARI FOODS</t>
  </si>
  <si>
    <t>06106222400100</t>
  </si>
  <si>
    <t>VEERARAGAVAN</t>
  </si>
  <si>
    <t>08104822400075</t>
  </si>
  <si>
    <t>10101722400180</t>
  </si>
  <si>
    <t>S.GOPAL</t>
  </si>
  <si>
    <t>06106222400132</t>
  </si>
  <si>
    <t>vasanth and co mylapore</t>
  </si>
  <si>
    <t>08125222400169</t>
  </si>
  <si>
    <t>01102322400205</t>
  </si>
  <si>
    <t>girias investment pvt ltd</t>
  </si>
  <si>
    <t>05111922400037</t>
  </si>
  <si>
    <t>18-May-2023</t>
  </si>
  <si>
    <t>GIRIAS INVESTMENT</t>
  </si>
  <si>
    <t>10103622400220</t>
  </si>
  <si>
    <t>VASANTH&amp;CO (12</t>
  </si>
  <si>
    <t>06118422400022</t>
  </si>
  <si>
    <t>05-Apr-2023</t>
  </si>
  <si>
    <t>ANNAMALAIYAR FERTILZER</t>
  </si>
  <si>
    <t>09121822400018</t>
  </si>
  <si>
    <t>YUVASRI TRADITIONAL SHOP-(SURESH)</t>
  </si>
  <si>
    <t>10106022400286</t>
  </si>
  <si>
    <t>siv sakthi plastic</t>
  </si>
  <si>
    <t>03117222400129</t>
  </si>
  <si>
    <t>03123322400181</t>
  </si>
  <si>
    <t>06127622400437</t>
  </si>
  <si>
    <t>06118422400094</t>
  </si>
  <si>
    <t>03106422400176</t>
  </si>
  <si>
    <t>TECHNO SEATING SYSTEM</t>
  </si>
  <si>
    <t>06106222400076</t>
  </si>
  <si>
    <t>vasanth and co chengalpet</t>
  </si>
  <si>
    <t>06127622400220</t>
  </si>
  <si>
    <t>06127622400235</t>
  </si>
  <si>
    <t>VASANTH AND CO</t>
  </si>
  <si>
    <t>03106422400134</t>
  </si>
  <si>
    <t>GIRIAS INVESTMENT PVT LTD -ADYAR</t>
  </si>
  <si>
    <t>06127622400238</t>
  </si>
  <si>
    <t>07115922400046</t>
  </si>
  <si>
    <t>MUTHUMADAN TRADERS</t>
  </si>
  <si>
    <t>06127622400188</t>
  </si>
  <si>
    <t>05111422400016</t>
  </si>
  <si>
    <t>MURUGESAN</t>
  </si>
  <si>
    <t>06127622400401</t>
  </si>
  <si>
    <t>19-May-2023</t>
  </si>
  <si>
    <t>vasanth and co padi</t>
  </si>
  <si>
    <t>06127622400404</t>
  </si>
  <si>
    <t>VASANTH &amp; CO NANGANALLUR</t>
  </si>
  <si>
    <t>03123122400221</t>
  </si>
  <si>
    <t>MR-GOWTHAMAN - CHHB</t>
  </si>
  <si>
    <t>06127622400442</t>
  </si>
  <si>
    <t>08125222400089</t>
  </si>
  <si>
    <t>NIRMALA AGRO SERVICE</t>
  </si>
  <si>
    <t>08104022400029</t>
  </si>
  <si>
    <t>08104022400050</t>
  </si>
  <si>
    <t>03102722400063</t>
  </si>
  <si>
    <t>RAJA TRADERS</t>
  </si>
  <si>
    <t>03123122400324</t>
  </si>
  <si>
    <t>sri balamurugan agro</t>
  </si>
  <si>
    <t>06121022400023</t>
  </si>
  <si>
    <t>VILASHINI SEWING MACHINE CO</t>
  </si>
  <si>
    <t>03107322400124</t>
  </si>
  <si>
    <t>Southern Marketing Services</t>
  </si>
  <si>
    <t>10114922400055</t>
  </si>
  <si>
    <t>LEVAVATHI</t>
  </si>
  <si>
    <t>09101822400019</t>
  </si>
  <si>
    <t>adhirafoods and cekkuoil</t>
  </si>
  <si>
    <t>10119022400102</t>
  </si>
  <si>
    <t>ILANTHENDRAL</t>
  </si>
  <si>
    <t>06127622400399</t>
  </si>
  <si>
    <t>03123322400280</t>
  </si>
  <si>
    <t>16-May-2023</t>
  </si>
  <si>
    <t>03123322400327</t>
  </si>
  <si>
    <t>09101822400032</t>
  </si>
  <si>
    <t>07103522400243</t>
  </si>
  <si>
    <t>SANKER  PATHIPAGAM</t>
  </si>
  <si>
    <t>07103522400255</t>
  </si>
  <si>
    <t>SETHURAMANAN</t>
  </si>
  <si>
    <t>08104022400049</t>
  </si>
  <si>
    <t>03123122400227</t>
  </si>
  <si>
    <t>06127622400461</t>
  </si>
  <si>
    <t>03123322400236</t>
  </si>
  <si>
    <t>03100022400325</t>
  </si>
  <si>
    <t>03123122400354</t>
  </si>
  <si>
    <t>CHENGAI AGRO CHEMICALS</t>
  </si>
  <si>
    <t>08104022400045</t>
  </si>
  <si>
    <t>VALLI PUTHAGA ULAGAM</t>
  </si>
  <si>
    <t>10105922400205</t>
  </si>
  <si>
    <t>chevron life sciences</t>
  </si>
  <si>
    <t>03123122400315</t>
  </si>
  <si>
    <t>10119022400092</t>
  </si>
  <si>
    <t>ASHOK KUMAR</t>
  </si>
  <si>
    <t>12106722400103</t>
  </si>
  <si>
    <t>22-Apr-2023</t>
  </si>
  <si>
    <t>ADHIRA FOODS</t>
  </si>
  <si>
    <t>12106722400154</t>
  </si>
  <si>
    <t>07103522400234</t>
  </si>
  <si>
    <t>KUMARAN PATHIPAGAM</t>
  </si>
  <si>
    <t>03100022400751</t>
  </si>
  <si>
    <t>MILACRON INDIA PRIVATE LIMITED</t>
  </si>
  <si>
    <t>03100022400633</t>
  </si>
  <si>
    <t>01-May-2023</t>
  </si>
  <si>
    <t>07103522400258</t>
  </si>
  <si>
    <t>UNIVERSAL PUBLISHERS</t>
  </si>
  <si>
    <t>03100022400555</t>
  </si>
  <si>
    <t>08104022400047</t>
  </si>
  <si>
    <t>minerva publication</t>
  </si>
  <si>
    <t>05118022400185</t>
  </si>
  <si>
    <t>SRI KANDAVILAS FIRM</t>
  </si>
  <si>
    <t>07103522400248</t>
  </si>
  <si>
    <t>LEO BOOKS</t>
  </si>
  <si>
    <t>03123122400294</t>
  </si>
  <si>
    <t>02100112400236</t>
  </si>
  <si>
    <t>PRAVEEN TRADERS</t>
  </si>
  <si>
    <t>pending from PRABHAKARAN staff / responsible manikandan</t>
  </si>
  <si>
    <t>09101822400035</t>
  </si>
  <si>
    <t>LIVGUARD ENERGY TECH</t>
  </si>
  <si>
    <t>PENDING FROM CUSTOMER</t>
  </si>
  <si>
    <t>10105422400002</t>
  </si>
  <si>
    <t>12-Apr-2023</t>
  </si>
  <si>
    <t>K.M.NOORULLA  LG</t>
  </si>
  <si>
    <t>02100112400161</t>
  </si>
  <si>
    <t>CHOPRA INDUSTRIES-1</t>
  </si>
  <si>
    <t>pending from manikandan</t>
  </si>
  <si>
    <t>09102122400037</t>
  </si>
  <si>
    <t>LG Electronics india Pvt Ltd</t>
  </si>
  <si>
    <t>06102422400019</t>
  </si>
  <si>
    <t>livefast batteries pvt ltd</t>
  </si>
  <si>
    <t>01102322400308</t>
  </si>
  <si>
    <t>pending from mr.Velankanni dass</t>
  </si>
  <si>
    <t>PENDING</t>
  </si>
  <si>
    <t>ONLINE PAYMENT</t>
  </si>
  <si>
    <t>BILLING</t>
  </si>
  <si>
    <t>WRITEOFF</t>
  </si>
  <si>
    <t>CASH 16.05.23 DEPOSITED</t>
  </si>
  <si>
    <t>CASH 24.05.23 DEPOSITED</t>
  </si>
  <si>
    <t>CASH 26.05.23 DEPOSITED</t>
  </si>
  <si>
    <t>REF NO 0716200529 RS.4719/- DT 16.07.23</t>
  </si>
</sst>
</file>

<file path=xl/styles.xml><?xml version="1.0" encoding="utf-8"?>
<styleSheet xmlns="http://schemas.openxmlformats.org/spreadsheetml/2006/main">
  <numFmts count="4">
    <numFmt numFmtId="176" formatCode="_ &quot;₹&quot;* #,##0.00_ ;_ &quot;₹&quot;* \-#,##0.00_ ;_ &quot;₹&quot;* &quot;-&quot;??_ ;_ @_ "/>
    <numFmt numFmtId="177" formatCode="_ &quot;₹&quot;* #,##0_ ;_ &quot;₹&quot;* \-#,##0_ ;_ &quot;₹&quot;* &quot;-&quot;_ ;_ @_ "/>
    <numFmt numFmtId="178" formatCode="_ * #,##0.00_ ;_ * \-#,##0.00_ ;_ * &quot;-&quot;??_ ;_ @_ "/>
    <numFmt numFmtId="179" formatCode="_ * #,##0_ ;_ * \-#,##0_ ;_ * &quot;-&quot;_ ;_ @_ "/>
  </numFmts>
  <fonts count="33">
    <font>
      <sz val="12"/>
      <color theme="1"/>
      <name val="Calibri"/>
      <charset val="134"/>
      <scheme val="minor"/>
    </font>
    <font>
      <b/>
      <sz val="12"/>
      <color rgb="FF7030A0"/>
      <name val="Calibri"/>
      <charset val="134"/>
      <scheme val="minor"/>
    </font>
    <font>
      <sz val="12"/>
      <color theme="8" tint="-0.5"/>
      <name val="Calibri"/>
      <charset val="134"/>
      <scheme val="minor"/>
    </font>
    <font>
      <sz val="12"/>
      <color rgb="FFFF0000"/>
      <name val="Calibri"/>
      <charset val="134"/>
      <scheme val="minor"/>
    </font>
    <font>
      <sz val="9"/>
      <color theme="1"/>
      <name val="Cambria"/>
      <charset val="134"/>
    </font>
    <font>
      <sz val="10"/>
      <color rgb="FF7030A0"/>
      <name val="Calibri"/>
      <charset val="134"/>
    </font>
    <font>
      <b/>
      <sz val="9"/>
      <color rgb="FF7030A0"/>
      <name val="Cambria"/>
      <charset val="134"/>
    </font>
    <font>
      <b/>
      <sz val="10"/>
      <color rgb="FF7030A0"/>
      <name val="Calibri"/>
      <charset val="134"/>
    </font>
    <font>
      <sz val="10"/>
      <color theme="1"/>
      <name val="Calibri"/>
      <charset val="134"/>
    </font>
    <font>
      <sz val="9"/>
      <color indexed="8"/>
      <name val="Cambria"/>
      <charset val="1"/>
    </font>
    <font>
      <b/>
      <sz val="11"/>
      <color theme="0"/>
      <name val="Calibri"/>
      <charset val="134"/>
      <scheme val="minor"/>
    </font>
    <font>
      <b/>
      <sz val="11"/>
      <color theme="0"/>
      <name val="Cambria"/>
      <charset val="134"/>
    </font>
    <font>
      <sz val="11"/>
      <color theme="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7" fillId="10" borderId="0" applyNumberFormat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9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16" borderId="9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20" borderId="11" applyNumberForma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0" fillId="25" borderId="12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2" fillId="25" borderId="11" applyNumberFormat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</cellStyleXfs>
  <cellXfs count="34">
    <xf numFmtId="0" fontId="0" fillId="0" borderId="0" xfId="0" applyNumberFormat="1"/>
    <xf numFmtId="0" fontId="1" fillId="2" borderId="0" xfId="0" applyNumberFormat="1" applyFont="1" applyFill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1" fillId="0" borderId="1" xfId="0" applyNumberFormat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7" fillId="2" borderId="1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/>
    </xf>
    <xf numFmtId="0" fontId="3" fillId="4" borderId="1" xfId="0" applyNumberFormat="1" applyFont="1" applyFill="1" applyBorder="1" applyAlignment="1">
      <alignment horizontal="left" vertical="center"/>
    </xf>
    <xf numFmtId="0" fontId="8" fillId="2" borderId="1" xfId="0" applyNumberFormat="1" applyFont="1" applyFill="1" applyBorder="1" applyAlignment="1">
      <alignment horizontal="left" vertical="center"/>
    </xf>
    <xf numFmtId="0" fontId="8" fillId="5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0" fillId="5" borderId="1" xfId="0" applyNumberFormat="1" applyFill="1" applyBorder="1" applyAlignment="1">
      <alignment horizontal="left" vertical="center"/>
    </xf>
    <xf numFmtId="0" fontId="9" fillId="0" borderId="2" xfId="0" applyFont="1" applyFill="1" applyBorder="1" applyAlignment="1" applyProtection="1">
      <alignment horizontal="left" vertical="center" readingOrder="1"/>
      <protection locked="0"/>
    </xf>
    <xf numFmtId="0" fontId="0" fillId="5" borderId="0" xfId="0" applyNumberFormat="1" applyFill="1" applyBorder="1" applyAlignment="1">
      <alignment horizontal="left" vertical="center"/>
    </xf>
    <xf numFmtId="0" fontId="8" fillId="5" borderId="0" xfId="0" applyNumberFormat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3" xfId="0" applyNumberFormat="1" applyFont="1" applyFill="1" applyBorder="1" applyAlignment="1">
      <alignment horizontal="left" vertical="center"/>
    </xf>
    <xf numFmtId="0" fontId="10" fillId="6" borderId="1" xfId="0" applyNumberFormat="1" applyFont="1" applyFill="1" applyBorder="1" applyAlignment="1">
      <alignment vertical="center"/>
    </xf>
    <xf numFmtId="0" fontId="10" fillId="6" borderId="1" xfId="0" applyNumberFormat="1" applyFont="1" applyFill="1" applyBorder="1" applyAlignment="1">
      <alignment horizontal="left" vertical="center"/>
    </xf>
    <xf numFmtId="0" fontId="11" fillId="6" borderId="1" xfId="0" applyFont="1" applyFill="1" applyBorder="1" applyAlignment="1">
      <alignment vertical="center"/>
    </xf>
    <xf numFmtId="0" fontId="12" fillId="6" borderId="1" xfId="0" applyNumberFormat="1" applyFont="1" applyFill="1" applyBorder="1" applyAlignment="1">
      <alignment vertical="center"/>
    </xf>
    <xf numFmtId="0" fontId="12" fillId="6" borderId="1" xfId="0" applyNumberFormat="1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2">
    <dxf>
      <fill>
        <patternFill patternType="solid">
          <fgColor theme="6" tint="0.8"/>
          <bgColor rgb="FF0000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4"/>
  <sheetViews>
    <sheetView tabSelected="1" topLeftCell="D1" workbookViewId="0">
      <selection activeCell="G180" sqref="G180"/>
    </sheetView>
  </sheetViews>
  <sheetFormatPr defaultColWidth="9" defaultRowHeight="15.75" outlineLevelCol="7"/>
  <cols>
    <col min="1" max="1" width="16" style="6" customWidth="1"/>
    <col min="2" max="2" width="14" style="6" customWidth="1"/>
    <col min="3" max="3" width="9.25" style="6" customWidth="1"/>
    <col min="4" max="4" width="12.375" style="6" customWidth="1"/>
    <col min="5" max="5" width="61.125" style="6" customWidth="1"/>
    <col min="6" max="6" width="8.375" style="6" customWidth="1"/>
    <col min="7" max="7" width="75.25" style="6" customWidth="1"/>
    <col min="8" max="8" width="14" style="6" customWidth="1"/>
    <col min="9" max="16384" width="9" style="6"/>
  </cols>
  <sheetData>
    <row r="1" spans="1:8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/>
      <c r="H1" s="8" t="s">
        <v>6</v>
      </c>
    </row>
    <row r="2" spans="1:7">
      <c r="A2" s="9" t="s">
        <v>7</v>
      </c>
      <c r="B2" s="9" t="s">
        <v>8</v>
      </c>
      <c r="C2" s="9" t="s">
        <v>9</v>
      </c>
      <c r="D2" s="9" t="s">
        <v>10</v>
      </c>
      <c r="E2" s="9" t="s">
        <v>11</v>
      </c>
      <c r="F2" s="9">
        <v>277</v>
      </c>
      <c r="G2" s="10" t="s">
        <v>12</v>
      </c>
    </row>
    <row r="3" spans="1:7">
      <c r="A3" s="9" t="s">
        <v>13</v>
      </c>
      <c r="B3" s="9" t="s">
        <v>8</v>
      </c>
      <c r="C3" s="9" t="s">
        <v>9</v>
      </c>
      <c r="D3" s="9" t="s">
        <v>14</v>
      </c>
      <c r="E3" s="9" t="s">
        <v>15</v>
      </c>
      <c r="F3" s="9">
        <v>427</v>
      </c>
      <c r="G3" s="10" t="s">
        <v>12</v>
      </c>
    </row>
    <row r="4" spans="1:7">
      <c r="A4" s="9" t="s">
        <v>16</v>
      </c>
      <c r="B4" s="9" t="s">
        <v>8</v>
      </c>
      <c r="C4" s="9" t="s">
        <v>9</v>
      </c>
      <c r="D4" s="9" t="s">
        <v>17</v>
      </c>
      <c r="E4" s="9" t="s">
        <v>18</v>
      </c>
      <c r="F4" s="9">
        <v>1378</v>
      </c>
      <c r="G4" s="10" t="s">
        <v>12</v>
      </c>
    </row>
    <row r="5" spans="1:7">
      <c r="A5" s="9" t="s">
        <v>19</v>
      </c>
      <c r="B5" s="9" t="s">
        <v>8</v>
      </c>
      <c r="C5" s="9" t="s">
        <v>9</v>
      </c>
      <c r="D5" s="9" t="s">
        <v>20</v>
      </c>
      <c r="E5" s="9" t="s">
        <v>21</v>
      </c>
      <c r="F5" s="9">
        <v>2800</v>
      </c>
      <c r="G5" s="10" t="s">
        <v>12</v>
      </c>
    </row>
    <row r="6" spans="1:7">
      <c r="A6" s="9" t="s">
        <v>22</v>
      </c>
      <c r="B6" s="9" t="s">
        <v>8</v>
      </c>
      <c r="C6" s="9" t="s">
        <v>9</v>
      </c>
      <c r="D6" s="9" t="s">
        <v>10</v>
      </c>
      <c r="E6" s="9" t="s">
        <v>23</v>
      </c>
      <c r="F6" s="9">
        <v>443.52</v>
      </c>
      <c r="G6" s="10" t="s">
        <v>24</v>
      </c>
    </row>
    <row r="7" spans="1:7">
      <c r="A7" s="9" t="s">
        <v>25</v>
      </c>
      <c r="B7" s="9" t="s">
        <v>8</v>
      </c>
      <c r="C7" s="9" t="s">
        <v>9</v>
      </c>
      <c r="D7" s="9" t="s">
        <v>10</v>
      </c>
      <c r="E7" s="9" t="s">
        <v>26</v>
      </c>
      <c r="F7" s="9">
        <v>1435.84</v>
      </c>
      <c r="G7" s="10" t="s">
        <v>24</v>
      </c>
    </row>
    <row r="8" spans="1:7">
      <c r="A8" s="9" t="s">
        <v>27</v>
      </c>
      <c r="B8" s="9" t="s">
        <v>8</v>
      </c>
      <c r="C8" s="9" t="s">
        <v>9</v>
      </c>
      <c r="D8" s="9" t="s">
        <v>28</v>
      </c>
      <c r="E8" s="9" t="s">
        <v>29</v>
      </c>
      <c r="F8" s="9">
        <v>605</v>
      </c>
      <c r="G8" s="10" t="s">
        <v>30</v>
      </c>
    </row>
    <row r="9" spans="1:7">
      <c r="A9" s="9" t="s">
        <v>31</v>
      </c>
      <c r="B9" s="9" t="s">
        <v>8</v>
      </c>
      <c r="C9" s="9" t="s">
        <v>9</v>
      </c>
      <c r="D9" s="9" t="s">
        <v>28</v>
      </c>
      <c r="E9" s="9" t="s">
        <v>29</v>
      </c>
      <c r="F9" s="9">
        <v>1169</v>
      </c>
      <c r="G9" s="10" t="s">
        <v>30</v>
      </c>
    </row>
    <row r="10" spans="1:7">
      <c r="A10" s="9" t="s">
        <v>32</v>
      </c>
      <c r="B10" s="9" t="s">
        <v>8</v>
      </c>
      <c r="C10" s="9" t="s">
        <v>9</v>
      </c>
      <c r="D10" s="9" t="s">
        <v>33</v>
      </c>
      <c r="E10" s="9" t="s">
        <v>34</v>
      </c>
      <c r="F10" s="9">
        <v>1666.56</v>
      </c>
      <c r="G10" s="10" t="s">
        <v>35</v>
      </c>
    </row>
    <row r="11" spans="1:7">
      <c r="A11" s="9" t="s">
        <v>36</v>
      </c>
      <c r="B11" s="9" t="s">
        <v>8</v>
      </c>
      <c r="C11" s="9" t="s">
        <v>9</v>
      </c>
      <c r="D11" s="9" t="s">
        <v>10</v>
      </c>
      <c r="E11" s="9" t="s">
        <v>34</v>
      </c>
      <c r="F11" s="9">
        <v>2069.76</v>
      </c>
      <c r="G11" s="10" t="s">
        <v>35</v>
      </c>
    </row>
    <row r="12" spans="1:7">
      <c r="A12" s="9" t="s">
        <v>37</v>
      </c>
      <c r="B12" s="9" t="s">
        <v>8</v>
      </c>
      <c r="C12" s="9" t="s">
        <v>9</v>
      </c>
      <c r="D12" s="9" t="s">
        <v>10</v>
      </c>
      <c r="E12" s="9" t="s">
        <v>38</v>
      </c>
      <c r="F12" s="9">
        <v>5400</v>
      </c>
      <c r="G12" s="10" t="s">
        <v>39</v>
      </c>
    </row>
    <row r="13" s="1" customFormat="1" spans="1:7">
      <c r="A13" s="9" t="s">
        <v>40</v>
      </c>
      <c r="B13" s="9" t="s">
        <v>8</v>
      </c>
      <c r="C13" s="9" t="s">
        <v>9</v>
      </c>
      <c r="D13" s="9" t="s">
        <v>41</v>
      </c>
      <c r="E13" s="9" t="s">
        <v>38</v>
      </c>
      <c r="F13" s="9">
        <v>6763.68</v>
      </c>
      <c r="G13" s="10" t="s">
        <v>39</v>
      </c>
    </row>
    <row r="14" spans="1:7">
      <c r="A14" s="9" t="s">
        <v>42</v>
      </c>
      <c r="B14" s="9" t="s">
        <v>8</v>
      </c>
      <c r="C14" s="9" t="s">
        <v>9</v>
      </c>
      <c r="D14" s="9" t="s">
        <v>10</v>
      </c>
      <c r="E14" s="9" t="s">
        <v>38</v>
      </c>
      <c r="F14" s="9">
        <v>7800</v>
      </c>
      <c r="G14" s="10" t="s">
        <v>39</v>
      </c>
    </row>
    <row r="15" spans="1:7">
      <c r="A15" s="9" t="s">
        <v>43</v>
      </c>
      <c r="B15" s="9" t="s">
        <v>8</v>
      </c>
      <c r="C15" s="9" t="s">
        <v>9</v>
      </c>
      <c r="D15" s="9" t="s">
        <v>20</v>
      </c>
      <c r="E15" s="9" t="s">
        <v>44</v>
      </c>
      <c r="F15" s="9">
        <v>211</v>
      </c>
      <c r="G15" s="11" t="s">
        <v>45</v>
      </c>
    </row>
    <row r="16" spans="1:7">
      <c r="A16" s="9" t="s">
        <v>46</v>
      </c>
      <c r="B16" s="9" t="s">
        <v>47</v>
      </c>
      <c r="C16" s="9" t="s">
        <v>48</v>
      </c>
      <c r="D16" s="9" t="s">
        <v>49</v>
      </c>
      <c r="E16" s="9" t="s">
        <v>50</v>
      </c>
      <c r="F16" s="9">
        <v>243</v>
      </c>
      <c r="G16" s="11" t="s">
        <v>51</v>
      </c>
    </row>
    <row r="17" spans="1:7">
      <c r="A17" s="9" t="s">
        <v>52</v>
      </c>
      <c r="B17" s="9" t="s">
        <v>47</v>
      </c>
      <c r="C17" s="9" t="s">
        <v>48</v>
      </c>
      <c r="D17" s="9" t="s">
        <v>53</v>
      </c>
      <c r="E17" s="9" t="s">
        <v>54</v>
      </c>
      <c r="F17" s="9">
        <v>248</v>
      </c>
      <c r="G17" s="11" t="s">
        <v>55</v>
      </c>
    </row>
    <row r="18" spans="1:7">
      <c r="A18" s="9" t="s">
        <v>56</v>
      </c>
      <c r="B18" s="9" t="s">
        <v>47</v>
      </c>
      <c r="C18" s="9" t="s">
        <v>48</v>
      </c>
      <c r="D18" s="9" t="s">
        <v>17</v>
      </c>
      <c r="E18" s="9" t="s">
        <v>54</v>
      </c>
      <c r="F18" s="9">
        <v>312</v>
      </c>
      <c r="G18" s="11" t="s">
        <v>57</v>
      </c>
    </row>
    <row r="19" spans="1:7">
      <c r="A19" s="9" t="s">
        <v>58</v>
      </c>
      <c r="B19" s="9" t="s">
        <v>8</v>
      </c>
      <c r="C19" s="9" t="s">
        <v>9</v>
      </c>
      <c r="D19" s="9" t="s">
        <v>59</v>
      </c>
      <c r="E19" s="9" t="s">
        <v>60</v>
      </c>
      <c r="F19" s="9">
        <v>358</v>
      </c>
      <c r="G19" s="11" t="s">
        <v>61</v>
      </c>
    </row>
    <row r="20" spans="1:7">
      <c r="A20" s="9" t="s">
        <v>62</v>
      </c>
      <c r="B20" s="9" t="s">
        <v>47</v>
      </c>
      <c r="C20" s="9" t="s">
        <v>48</v>
      </c>
      <c r="D20" s="9" t="s">
        <v>63</v>
      </c>
      <c r="E20" s="9" t="s">
        <v>54</v>
      </c>
      <c r="F20" s="9">
        <v>393</v>
      </c>
      <c r="G20" s="11" t="s">
        <v>64</v>
      </c>
    </row>
    <row r="21" spans="1:7">
      <c r="A21" s="9" t="s">
        <v>65</v>
      </c>
      <c r="B21" s="9" t="s">
        <v>47</v>
      </c>
      <c r="C21" s="9" t="s">
        <v>48</v>
      </c>
      <c r="D21" s="9" t="s">
        <v>66</v>
      </c>
      <c r="E21" s="9" t="s">
        <v>67</v>
      </c>
      <c r="F21" s="9">
        <v>463</v>
      </c>
      <c r="G21" s="11" t="s">
        <v>68</v>
      </c>
    </row>
    <row r="22" spans="1:7">
      <c r="A22" s="12" t="s">
        <v>69</v>
      </c>
      <c r="B22" s="12" t="s">
        <v>47</v>
      </c>
      <c r="C22" s="12" t="s">
        <v>48</v>
      </c>
      <c r="D22" s="12" t="s">
        <v>70</v>
      </c>
      <c r="E22" s="12" t="s">
        <v>54</v>
      </c>
      <c r="F22" s="12">
        <v>644</v>
      </c>
      <c r="G22" s="12" t="s">
        <v>71</v>
      </c>
    </row>
    <row r="23" spans="1:7">
      <c r="A23" s="9" t="s">
        <v>72</v>
      </c>
      <c r="B23" s="9" t="s">
        <v>8</v>
      </c>
      <c r="C23" s="9" t="s">
        <v>9</v>
      </c>
      <c r="D23" s="9" t="s">
        <v>20</v>
      </c>
      <c r="E23" s="9" t="s">
        <v>15</v>
      </c>
      <c r="F23" s="9">
        <v>704</v>
      </c>
      <c r="G23" s="11" t="s">
        <v>73</v>
      </c>
    </row>
    <row r="24" spans="1:7">
      <c r="A24" s="12" t="s">
        <v>74</v>
      </c>
      <c r="B24" s="12" t="s">
        <v>47</v>
      </c>
      <c r="C24" s="12" t="s">
        <v>48</v>
      </c>
      <c r="D24" s="12" t="s">
        <v>70</v>
      </c>
      <c r="E24" s="12" t="s">
        <v>54</v>
      </c>
      <c r="F24" s="12">
        <v>732</v>
      </c>
      <c r="G24" s="12" t="s">
        <v>75</v>
      </c>
    </row>
    <row r="25" spans="1:7">
      <c r="A25" s="9" t="s">
        <v>76</v>
      </c>
      <c r="B25" s="9" t="s">
        <v>8</v>
      </c>
      <c r="C25" s="9" t="s">
        <v>9</v>
      </c>
      <c r="D25" s="9" t="s">
        <v>77</v>
      </c>
      <c r="E25" s="9" t="s">
        <v>78</v>
      </c>
      <c r="F25" s="9">
        <v>1053</v>
      </c>
      <c r="G25" s="11" t="s">
        <v>79</v>
      </c>
    </row>
    <row r="26" spans="1:7">
      <c r="A26" s="9" t="s">
        <v>80</v>
      </c>
      <c r="B26" s="9" t="s">
        <v>8</v>
      </c>
      <c r="C26" s="9" t="s">
        <v>9</v>
      </c>
      <c r="D26" s="9" t="s">
        <v>81</v>
      </c>
      <c r="E26" s="9" t="s">
        <v>82</v>
      </c>
      <c r="F26" s="9">
        <v>1832</v>
      </c>
      <c r="G26" s="11" t="s">
        <v>83</v>
      </c>
    </row>
    <row r="27" spans="1:7">
      <c r="A27" s="9" t="s">
        <v>84</v>
      </c>
      <c r="B27" s="9" t="s">
        <v>8</v>
      </c>
      <c r="C27" s="9" t="s">
        <v>9</v>
      </c>
      <c r="D27" s="9" t="s">
        <v>85</v>
      </c>
      <c r="E27" s="9" t="s">
        <v>86</v>
      </c>
      <c r="F27" s="9">
        <v>2199.68</v>
      </c>
      <c r="G27" s="11" t="s">
        <v>87</v>
      </c>
    </row>
    <row r="28" spans="1:7">
      <c r="A28" s="12" t="s">
        <v>88</v>
      </c>
      <c r="B28" s="12" t="s">
        <v>47</v>
      </c>
      <c r="C28" s="12" t="s">
        <v>48</v>
      </c>
      <c r="D28" s="12" t="s">
        <v>49</v>
      </c>
      <c r="E28" s="12" t="s">
        <v>89</v>
      </c>
      <c r="F28" s="12">
        <v>2221</v>
      </c>
      <c r="G28" s="13" t="s">
        <v>90</v>
      </c>
    </row>
    <row r="29" spans="1:7">
      <c r="A29" s="9" t="s">
        <v>91</v>
      </c>
      <c r="B29" s="9" t="s">
        <v>8</v>
      </c>
      <c r="C29" s="9" t="s">
        <v>9</v>
      </c>
      <c r="D29" s="9" t="s">
        <v>10</v>
      </c>
      <c r="E29" s="9" t="s">
        <v>92</v>
      </c>
      <c r="F29" s="9">
        <v>2800</v>
      </c>
      <c r="G29" s="11" t="s">
        <v>93</v>
      </c>
    </row>
    <row r="30" spans="1:7">
      <c r="A30" s="9" t="s">
        <v>94</v>
      </c>
      <c r="B30" s="9" t="s">
        <v>8</v>
      </c>
      <c r="C30" s="9" t="s">
        <v>9</v>
      </c>
      <c r="D30" s="9" t="s">
        <v>10</v>
      </c>
      <c r="E30" s="9" t="s">
        <v>95</v>
      </c>
      <c r="F30" s="9">
        <v>4561</v>
      </c>
      <c r="G30" s="11" t="s">
        <v>96</v>
      </c>
    </row>
    <row r="31" spans="1:7">
      <c r="A31" s="9" t="s">
        <v>97</v>
      </c>
      <c r="B31" s="9" t="s">
        <v>8</v>
      </c>
      <c r="C31" s="9" t="s">
        <v>9</v>
      </c>
      <c r="D31" s="9" t="s">
        <v>10</v>
      </c>
      <c r="E31" s="9" t="s">
        <v>95</v>
      </c>
      <c r="F31" s="9">
        <v>4640</v>
      </c>
      <c r="G31" s="11" t="s">
        <v>96</v>
      </c>
    </row>
    <row r="32" spans="1:7">
      <c r="A32" s="9" t="s">
        <v>98</v>
      </c>
      <c r="B32" s="9" t="s">
        <v>8</v>
      </c>
      <c r="C32" s="9" t="s">
        <v>9</v>
      </c>
      <c r="D32" s="9" t="s">
        <v>99</v>
      </c>
      <c r="E32" s="9" t="s">
        <v>100</v>
      </c>
      <c r="F32" s="9">
        <v>4698.4</v>
      </c>
      <c r="G32" s="11" t="s">
        <v>101</v>
      </c>
    </row>
    <row r="33" spans="1:7">
      <c r="A33" s="9" t="s">
        <v>102</v>
      </c>
      <c r="B33" s="9" t="s">
        <v>8</v>
      </c>
      <c r="C33" s="9" t="s">
        <v>9</v>
      </c>
      <c r="D33" s="9" t="s">
        <v>59</v>
      </c>
      <c r="E33" s="9" t="s">
        <v>103</v>
      </c>
      <c r="F33" s="9">
        <v>5500.32</v>
      </c>
      <c r="G33" s="11" t="s">
        <v>104</v>
      </c>
    </row>
    <row r="34" spans="1:7">
      <c r="A34" s="14" t="s">
        <v>105</v>
      </c>
      <c r="B34" s="14" t="s">
        <v>47</v>
      </c>
      <c r="C34" s="14" t="s">
        <v>48</v>
      </c>
      <c r="D34" s="14" t="s">
        <v>106</v>
      </c>
      <c r="E34" s="14" t="s">
        <v>107</v>
      </c>
      <c r="F34" s="14">
        <v>12008</v>
      </c>
      <c r="G34" s="15" t="s">
        <v>108</v>
      </c>
    </row>
    <row r="35" spans="1:7">
      <c r="A35" s="9" t="s">
        <v>109</v>
      </c>
      <c r="B35" s="9" t="s">
        <v>8</v>
      </c>
      <c r="C35" s="9" t="s">
        <v>9</v>
      </c>
      <c r="D35" s="9" t="s">
        <v>110</v>
      </c>
      <c r="E35" s="9" t="s">
        <v>111</v>
      </c>
      <c r="F35" s="9">
        <v>26880</v>
      </c>
      <c r="G35" s="11" t="s">
        <v>112</v>
      </c>
    </row>
    <row r="36" spans="1:7">
      <c r="A36" s="16" t="s">
        <v>113</v>
      </c>
      <c r="B36" s="16" t="s">
        <v>47</v>
      </c>
      <c r="C36" s="16" t="s">
        <v>48</v>
      </c>
      <c r="D36" s="16" t="s">
        <v>20</v>
      </c>
      <c r="E36" s="16" t="s">
        <v>114</v>
      </c>
      <c r="F36" s="16">
        <v>112</v>
      </c>
      <c r="G36" s="16" t="s">
        <v>115</v>
      </c>
    </row>
    <row r="37" spans="1:7">
      <c r="A37" s="16" t="s">
        <v>116</v>
      </c>
      <c r="B37" s="16" t="s">
        <v>8</v>
      </c>
      <c r="C37" s="16" t="s">
        <v>9</v>
      </c>
      <c r="D37" s="16" t="s">
        <v>117</v>
      </c>
      <c r="E37" s="16" t="s">
        <v>114</v>
      </c>
      <c r="F37" s="16">
        <v>150</v>
      </c>
      <c r="G37" s="16" t="s">
        <v>115</v>
      </c>
    </row>
    <row r="38" spans="1:7">
      <c r="A38" s="16" t="s">
        <v>118</v>
      </c>
      <c r="B38" s="16" t="s">
        <v>47</v>
      </c>
      <c r="C38" s="16" t="s">
        <v>48</v>
      </c>
      <c r="D38" s="16" t="s">
        <v>70</v>
      </c>
      <c r="E38" s="16" t="s">
        <v>114</v>
      </c>
      <c r="F38" s="16">
        <v>171</v>
      </c>
      <c r="G38" s="16" t="s">
        <v>115</v>
      </c>
    </row>
    <row r="39" spans="1:7">
      <c r="A39" s="16" t="s">
        <v>119</v>
      </c>
      <c r="B39" s="16" t="s">
        <v>8</v>
      </c>
      <c r="C39" s="16" t="s">
        <v>9</v>
      </c>
      <c r="D39" s="16" t="s">
        <v>120</v>
      </c>
      <c r="E39" s="16" t="s">
        <v>121</v>
      </c>
      <c r="F39" s="16">
        <v>211.68</v>
      </c>
      <c r="G39" s="17" t="s">
        <v>122</v>
      </c>
    </row>
    <row r="40" spans="1:7">
      <c r="A40" s="16" t="s">
        <v>123</v>
      </c>
      <c r="B40" s="16" t="s">
        <v>8</v>
      </c>
      <c r="C40" s="16" t="s">
        <v>9</v>
      </c>
      <c r="D40" s="16" t="s">
        <v>99</v>
      </c>
      <c r="E40" s="16" t="s">
        <v>124</v>
      </c>
      <c r="F40" s="16">
        <v>242</v>
      </c>
      <c r="G40" s="16" t="s">
        <v>115</v>
      </c>
    </row>
    <row r="41" spans="1:7">
      <c r="A41" s="16" t="s">
        <v>125</v>
      </c>
      <c r="B41" s="16" t="s">
        <v>8</v>
      </c>
      <c r="C41" s="16" t="s">
        <v>9</v>
      </c>
      <c r="D41" s="16" t="s">
        <v>126</v>
      </c>
      <c r="E41" s="16" t="s">
        <v>127</v>
      </c>
      <c r="F41" s="16">
        <v>253</v>
      </c>
      <c r="G41" s="16" t="s">
        <v>115</v>
      </c>
    </row>
    <row r="42" spans="1:7">
      <c r="A42" s="16" t="s">
        <v>128</v>
      </c>
      <c r="B42" s="16" t="s">
        <v>8</v>
      </c>
      <c r="C42" s="16" t="s">
        <v>9</v>
      </c>
      <c r="D42" s="16" t="s">
        <v>129</v>
      </c>
      <c r="E42" s="16" t="s">
        <v>130</v>
      </c>
      <c r="F42" s="16">
        <v>371</v>
      </c>
      <c r="G42" s="17" t="s">
        <v>122</v>
      </c>
    </row>
    <row r="43" spans="1:7">
      <c r="A43" s="16" t="s">
        <v>131</v>
      </c>
      <c r="B43" s="16" t="s">
        <v>47</v>
      </c>
      <c r="C43" s="16" t="s">
        <v>48</v>
      </c>
      <c r="D43" s="16" t="s">
        <v>49</v>
      </c>
      <c r="E43" s="16" t="s">
        <v>132</v>
      </c>
      <c r="F43" s="16">
        <v>445</v>
      </c>
      <c r="G43" s="17" t="s">
        <v>122</v>
      </c>
    </row>
    <row r="44" spans="1:7">
      <c r="A44" s="16" t="s">
        <v>133</v>
      </c>
      <c r="B44" s="16" t="s">
        <v>47</v>
      </c>
      <c r="C44" s="16" t="s">
        <v>48</v>
      </c>
      <c r="D44" s="16" t="s">
        <v>134</v>
      </c>
      <c r="E44" s="16" t="s">
        <v>135</v>
      </c>
      <c r="F44" s="16">
        <v>474</v>
      </c>
      <c r="G44" s="17" t="s">
        <v>136</v>
      </c>
    </row>
    <row r="45" spans="1:7">
      <c r="A45" s="16" t="s">
        <v>137</v>
      </c>
      <c r="B45" s="16" t="s">
        <v>8</v>
      </c>
      <c r="C45" s="16" t="s">
        <v>9</v>
      </c>
      <c r="D45" s="16" t="s">
        <v>138</v>
      </c>
      <c r="E45" s="16" t="s">
        <v>139</v>
      </c>
      <c r="F45" s="16">
        <v>497</v>
      </c>
      <c r="G45" s="17" t="s">
        <v>122</v>
      </c>
    </row>
    <row r="46" spans="1:7">
      <c r="A46" s="16" t="s">
        <v>140</v>
      </c>
      <c r="B46" s="16" t="s">
        <v>8</v>
      </c>
      <c r="C46" s="16" t="s">
        <v>9</v>
      </c>
      <c r="D46" s="16" t="s">
        <v>141</v>
      </c>
      <c r="E46" s="16" t="s">
        <v>142</v>
      </c>
      <c r="F46" s="16">
        <v>1329.44</v>
      </c>
      <c r="G46" s="17" t="s">
        <v>122</v>
      </c>
    </row>
    <row r="47" spans="1:7">
      <c r="A47" s="16" t="s">
        <v>143</v>
      </c>
      <c r="B47" s="16" t="s">
        <v>8</v>
      </c>
      <c r="C47" s="16" t="s">
        <v>9</v>
      </c>
      <c r="D47" s="16" t="s">
        <v>41</v>
      </c>
      <c r="E47" s="16" t="s">
        <v>144</v>
      </c>
      <c r="F47" s="16">
        <v>2159.36</v>
      </c>
      <c r="G47" s="17" t="s">
        <v>122</v>
      </c>
    </row>
    <row r="48" spans="1:7">
      <c r="A48" s="16" t="s">
        <v>145</v>
      </c>
      <c r="B48" s="16" t="s">
        <v>8</v>
      </c>
      <c r="C48" s="16" t="s">
        <v>9</v>
      </c>
      <c r="D48" s="16" t="s">
        <v>146</v>
      </c>
      <c r="E48" s="16" t="s">
        <v>147</v>
      </c>
      <c r="F48" s="16">
        <v>2481.92</v>
      </c>
      <c r="G48" s="17" t="s">
        <v>122</v>
      </c>
    </row>
    <row r="49" spans="1:7">
      <c r="A49" s="16" t="s">
        <v>148</v>
      </c>
      <c r="B49" s="16" t="s">
        <v>8</v>
      </c>
      <c r="C49" s="16" t="s">
        <v>9</v>
      </c>
      <c r="D49" s="16" t="s">
        <v>141</v>
      </c>
      <c r="E49" s="16" t="s">
        <v>147</v>
      </c>
      <c r="F49" s="16">
        <v>3136</v>
      </c>
      <c r="G49" s="17" t="s">
        <v>122</v>
      </c>
    </row>
    <row r="50" spans="1:7">
      <c r="A50" s="16" t="s">
        <v>149</v>
      </c>
      <c r="B50" s="16" t="s">
        <v>8</v>
      </c>
      <c r="C50" s="16" t="s">
        <v>9</v>
      </c>
      <c r="D50" s="16" t="s">
        <v>146</v>
      </c>
      <c r="E50" s="16" t="s">
        <v>135</v>
      </c>
      <c r="F50" s="16">
        <v>3251.36</v>
      </c>
      <c r="G50" s="17" t="s">
        <v>122</v>
      </c>
    </row>
    <row r="51" spans="1:7">
      <c r="A51" s="16" t="s">
        <v>150</v>
      </c>
      <c r="B51" s="16" t="s">
        <v>47</v>
      </c>
      <c r="C51" s="16" t="s">
        <v>48</v>
      </c>
      <c r="D51" s="16" t="s">
        <v>151</v>
      </c>
      <c r="E51" s="16" t="s">
        <v>152</v>
      </c>
      <c r="F51" s="16">
        <v>6805.12</v>
      </c>
      <c r="G51" s="17" t="s">
        <v>122</v>
      </c>
    </row>
    <row r="52" spans="1:7">
      <c r="A52" s="16" t="s">
        <v>153</v>
      </c>
      <c r="B52" s="16" t="s">
        <v>8</v>
      </c>
      <c r="C52" s="16" t="s">
        <v>9</v>
      </c>
      <c r="D52" s="16" t="s">
        <v>154</v>
      </c>
      <c r="E52" s="16" t="s">
        <v>144</v>
      </c>
      <c r="F52" s="16">
        <v>9064.16</v>
      </c>
      <c r="G52" s="17" t="s">
        <v>122</v>
      </c>
    </row>
    <row r="53" spans="1:7">
      <c r="A53" s="16" t="s">
        <v>155</v>
      </c>
      <c r="B53" s="16" t="s">
        <v>8</v>
      </c>
      <c r="C53" s="16" t="s">
        <v>9</v>
      </c>
      <c r="D53" s="16" t="s">
        <v>141</v>
      </c>
      <c r="E53" s="16" t="s">
        <v>147</v>
      </c>
      <c r="F53" s="16">
        <v>16325</v>
      </c>
      <c r="G53" s="17" t="s">
        <v>122</v>
      </c>
    </row>
    <row r="54" spans="1:7">
      <c r="A54" s="18" t="s">
        <v>156</v>
      </c>
      <c r="B54" s="18" t="s">
        <v>8</v>
      </c>
      <c r="C54" s="18" t="s">
        <v>9</v>
      </c>
      <c r="D54" s="18" t="s">
        <v>77</v>
      </c>
      <c r="E54" s="18" t="s">
        <v>157</v>
      </c>
      <c r="F54" s="19">
        <v>112</v>
      </c>
      <c r="G54" s="20" t="s">
        <v>158</v>
      </c>
    </row>
    <row r="55" spans="1:7">
      <c r="A55" s="18" t="s">
        <v>159</v>
      </c>
      <c r="B55" s="18" t="s">
        <v>8</v>
      </c>
      <c r="C55" s="18" t="s">
        <v>9</v>
      </c>
      <c r="D55" s="18" t="s">
        <v>160</v>
      </c>
      <c r="E55" s="18" t="s">
        <v>161</v>
      </c>
      <c r="F55" s="19">
        <v>180</v>
      </c>
      <c r="G55" s="20" t="s">
        <v>158</v>
      </c>
    </row>
    <row r="56" spans="1:7">
      <c r="A56" s="18" t="s">
        <v>162</v>
      </c>
      <c r="B56" s="18" t="s">
        <v>8</v>
      </c>
      <c r="C56" s="18" t="s">
        <v>9</v>
      </c>
      <c r="D56" s="18" t="s">
        <v>49</v>
      </c>
      <c r="E56" s="18" t="s">
        <v>163</v>
      </c>
      <c r="F56" s="19">
        <v>202</v>
      </c>
      <c r="G56" s="20" t="s">
        <v>158</v>
      </c>
    </row>
    <row r="57" spans="1:7">
      <c r="A57" s="7" t="s">
        <v>164</v>
      </c>
      <c r="B57" s="7" t="s">
        <v>47</v>
      </c>
      <c r="C57" s="7" t="s">
        <v>48</v>
      </c>
      <c r="D57" s="7" t="s">
        <v>165</v>
      </c>
      <c r="E57" s="7" t="s">
        <v>166</v>
      </c>
      <c r="F57" s="21">
        <v>208</v>
      </c>
      <c r="G57" s="20" t="s">
        <v>158</v>
      </c>
    </row>
    <row r="58" spans="1:7">
      <c r="A58" s="18" t="s">
        <v>167</v>
      </c>
      <c r="B58" s="18" t="s">
        <v>8</v>
      </c>
      <c r="C58" s="18" t="s">
        <v>9</v>
      </c>
      <c r="D58" s="18" t="s">
        <v>66</v>
      </c>
      <c r="E58" s="18" t="s">
        <v>168</v>
      </c>
      <c r="F58" s="19">
        <v>224</v>
      </c>
      <c r="G58" s="20" t="s">
        <v>158</v>
      </c>
    </row>
    <row r="59" spans="1:7">
      <c r="A59" s="18" t="s">
        <v>169</v>
      </c>
      <c r="B59" s="18" t="s">
        <v>8</v>
      </c>
      <c r="C59" s="18" t="s">
        <v>9</v>
      </c>
      <c r="D59" s="18" t="s">
        <v>120</v>
      </c>
      <c r="E59" s="18" t="s">
        <v>170</v>
      </c>
      <c r="F59" s="19">
        <v>232</v>
      </c>
      <c r="G59" s="20" t="s">
        <v>158</v>
      </c>
    </row>
    <row r="60" spans="1:7">
      <c r="A60" s="18" t="s">
        <v>171</v>
      </c>
      <c r="B60" s="18" t="s">
        <v>8</v>
      </c>
      <c r="C60" s="18" t="s">
        <v>9</v>
      </c>
      <c r="D60" s="18" t="s">
        <v>172</v>
      </c>
      <c r="E60" s="18" t="s">
        <v>173</v>
      </c>
      <c r="F60" s="19">
        <v>235</v>
      </c>
      <c r="G60" s="20" t="s">
        <v>158</v>
      </c>
    </row>
    <row r="61" spans="1:7">
      <c r="A61" s="18" t="s">
        <v>174</v>
      </c>
      <c r="B61" s="18" t="s">
        <v>8</v>
      </c>
      <c r="C61" s="18" t="s">
        <v>9</v>
      </c>
      <c r="D61" s="18" t="s">
        <v>138</v>
      </c>
      <c r="E61" s="18" t="s">
        <v>175</v>
      </c>
      <c r="F61" s="19">
        <v>265</v>
      </c>
      <c r="G61" s="20" t="s">
        <v>158</v>
      </c>
    </row>
    <row r="62" spans="1:7">
      <c r="A62" s="18" t="s">
        <v>176</v>
      </c>
      <c r="B62" s="18" t="s">
        <v>8</v>
      </c>
      <c r="C62" s="18" t="s">
        <v>9</v>
      </c>
      <c r="D62" s="18" t="s">
        <v>141</v>
      </c>
      <c r="E62" s="18" t="s">
        <v>177</v>
      </c>
      <c r="F62" s="19">
        <v>286</v>
      </c>
      <c r="G62" s="20" t="s">
        <v>158</v>
      </c>
    </row>
    <row r="63" spans="1:7">
      <c r="A63" s="18" t="s">
        <v>178</v>
      </c>
      <c r="B63" s="18" t="s">
        <v>8</v>
      </c>
      <c r="C63" s="18" t="s">
        <v>9</v>
      </c>
      <c r="D63" s="18" t="s">
        <v>141</v>
      </c>
      <c r="E63" s="18" t="s">
        <v>179</v>
      </c>
      <c r="F63" s="19">
        <v>296</v>
      </c>
      <c r="G63" s="20" t="s">
        <v>158</v>
      </c>
    </row>
    <row r="64" spans="1:7">
      <c r="A64" s="18" t="s">
        <v>180</v>
      </c>
      <c r="B64" s="18" t="s">
        <v>8</v>
      </c>
      <c r="C64" s="18" t="s">
        <v>9</v>
      </c>
      <c r="D64" s="18" t="s">
        <v>85</v>
      </c>
      <c r="E64" s="18" t="s">
        <v>181</v>
      </c>
      <c r="F64" s="19">
        <v>298</v>
      </c>
      <c r="G64" s="20" t="s">
        <v>158</v>
      </c>
    </row>
    <row r="65" spans="1:7">
      <c r="A65" s="18" t="s">
        <v>182</v>
      </c>
      <c r="B65" s="18" t="s">
        <v>47</v>
      </c>
      <c r="C65" s="18" t="s">
        <v>48</v>
      </c>
      <c r="D65" s="18" t="s">
        <v>126</v>
      </c>
      <c r="E65" s="18" t="s">
        <v>50</v>
      </c>
      <c r="F65" s="19">
        <v>310</v>
      </c>
      <c r="G65" s="20" t="s">
        <v>158</v>
      </c>
    </row>
    <row r="66" spans="1:7">
      <c r="A66" s="18" t="s">
        <v>183</v>
      </c>
      <c r="B66" s="18" t="s">
        <v>8</v>
      </c>
      <c r="C66" s="18" t="s">
        <v>9</v>
      </c>
      <c r="D66" s="18" t="s">
        <v>126</v>
      </c>
      <c r="E66" s="18" t="s">
        <v>184</v>
      </c>
      <c r="F66" s="19">
        <v>314</v>
      </c>
      <c r="G66" s="20" t="s">
        <v>158</v>
      </c>
    </row>
    <row r="67" spans="1:7">
      <c r="A67" s="18" t="s">
        <v>185</v>
      </c>
      <c r="B67" s="18" t="s">
        <v>8</v>
      </c>
      <c r="C67" s="18" t="s">
        <v>9</v>
      </c>
      <c r="D67" s="18" t="s">
        <v>77</v>
      </c>
      <c r="E67" s="18" t="s">
        <v>186</v>
      </c>
      <c r="F67" s="19">
        <v>326</v>
      </c>
      <c r="G67" s="20" t="s">
        <v>158</v>
      </c>
    </row>
    <row r="68" spans="1:7">
      <c r="A68" s="18" t="s">
        <v>187</v>
      </c>
      <c r="B68" s="18" t="s">
        <v>8</v>
      </c>
      <c r="C68" s="18" t="s">
        <v>9</v>
      </c>
      <c r="D68" s="18" t="s">
        <v>17</v>
      </c>
      <c r="E68" s="18" t="s">
        <v>188</v>
      </c>
      <c r="F68" s="19">
        <v>336</v>
      </c>
      <c r="G68" s="20" t="s">
        <v>158</v>
      </c>
    </row>
    <row r="69" spans="1:7">
      <c r="A69" s="18" t="s">
        <v>189</v>
      </c>
      <c r="B69" s="18" t="s">
        <v>8</v>
      </c>
      <c r="C69" s="18" t="s">
        <v>9</v>
      </c>
      <c r="D69" s="18" t="s">
        <v>99</v>
      </c>
      <c r="E69" s="18" t="s">
        <v>190</v>
      </c>
      <c r="F69" s="19">
        <v>343</v>
      </c>
      <c r="G69" s="20" t="s">
        <v>158</v>
      </c>
    </row>
    <row r="70" spans="1:7">
      <c r="A70" s="18" t="s">
        <v>191</v>
      </c>
      <c r="B70" s="18" t="s">
        <v>8</v>
      </c>
      <c r="C70" s="18" t="s">
        <v>9</v>
      </c>
      <c r="D70" s="18" t="s">
        <v>138</v>
      </c>
      <c r="E70" s="18" t="s">
        <v>192</v>
      </c>
      <c r="F70" s="19">
        <v>344</v>
      </c>
      <c r="G70" s="20" t="s">
        <v>158</v>
      </c>
    </row>
    <row r="71" spans="1:7">
      <c r="A71" s="18" t="s">
        <v>193</v>
      </c>
      <c r="B71" s="18" t="s">
        <v>8</v>
      </c>
      <c r="C71" s="18" t="s">
        <v>9</v>
      </c>
      <c r="D71" s="18" t="s">
        <v>33</v>
      </c>
      <c r="E71" s="18" t="s">
        <v>194</v>
      </c>
      <c r="F71" s="19">
        <v>345</v>
      </c>
      <c r="G71" s="20" t="s">
        <v>158</v>
      </c>
    </row>
    <row r="72" spans="1:7">
      <c r="A72" s="18" t="s">
        <v>195</v>
      </c>
      <c r="B72" s="18" t="s">
        <v>8</v>
      </c>
      <c r="C72" s="18" t="s">
        <v>9</v>
      </c>
      <c r="D72" s="18" t="s">
        <v>129</v>
      </c>
      <c r="E72" s="18" t="s">
        <v>196</v>
      </c>
      <c r="F72" s="19">
        <v>349</v>
      </c>
      <c r="G72" s="20" t="s">
        <v>158</v>
      </c>
    </row>
    <row r="73" spans="1:7">
      <c r="A73" s="18" t="s">
        <v>197</v>
      </c>
      <c r="B73" s="18" t="s">
        <v>8</v>
      </c>
      <c r="C73" s="18" t="s">
        <v>9</v>
      </c>
      <c r="D73" s="18" t="s">
        <v>198</v>
      </c>
      <c r="E73" s="18" t="s">
        <v>199</v>
      </c>
      <c r="F73" s="19">
        <v>385</v>
      </c>
      <c r="G73" s="20" t="s">
        <v>158</v>
      </c>
    </row>
    <row r="74" spans="1:7">
      <c r="A74" s="18" t="s">
        <v>200</v>
      </c>
      <c r="B74" s="18" t="s">
        <v>8</v>
      </c>
      <c r="C74" s="18" t="s">
        <v>9</v>
      </c>
      <c r="D74" s="18" t="s">
        <v>201</v>
      </c>
      <c r="E74" s="18" t="s">
        <v>202</v>
      </c>
      <c r="F74" s="19">
        <v>385</v>
      </c>
      <c r="G74" s="20" t="s">
        <v>158</v>
      </c>
    </row>
    <row r="75" spans="1:7">
      <c r="A75" s="18" t="s">
        <v>203</v>
      </c>
      <c r="B75" s="18" t="s">
        <v>8</v>
      </c>
      <c r="C75" s="18" t="s">
        <v>9</v>
      </c>
      <c r="D75" s="18" t="s">
        <v>99</v>
      </c>
      <c r="E75" s="18" t="s">
        <v>204</v>
      </c>
      <c r="F75" s="19">
        <v>389</v>
      </c>
      <c r="G75" s="20" t="s">
        <v>158</v>
      </c>
    </row>
    <row r="76" spans="1:7">
      <c r="A76" s="18" t="s">
        <v>205</v>
      </c>
      <c r="B76" s="18" t="s">
        <v>8</v>
      </c>
      <c r="C76" s="18" t="s">
        <v>9</v>
      </c>
      <c r="D76" s="18" t="s">
        <v>129</v>
      </c>
      <c r="E76" s="18" t="s">
        <v>206</v>
      </c>
      <c r="F76" s="19">
        <v>390</v>
      </c>
      <c r="G76" s="20" t="s">
        <v>158</v>
      </c>
    </row>
    <row r="77" spans="1:7">
      <c r="A77" s="18" t="s">
        <v>207</v>
      </c>
      <c r="B77" s="18" t="s">
        <v>8</v>
      </c>
      <c r="C77" s="18" t="s">
        <v>9</v>
      </c>
      <c r="D77" s="18" t="s">
        <v>49</v>
      </c>
      <c r="E77" s="18" t="s">
        <v>188</v>
      </c>
      <c r="F77" s="19">
        <v>392</v>
      </c>
      <c r="G77" s="20" t="s">
        <v>158</v>
      </c>
    </row>
    <row r="78" spans="1:7">
      <c r="A78" s="18" t="s">
        <v>208</v>
      </c>
      <c r="B78" s="18" t="s">
        <v>8</v>
      </c>
      <c r="C78" s="18" t="s">
        <v>9</v>
      </c>
      <c r="D78" s="18" t="s">
        <v>17</v>
      </c>
      <c r="E78" s="18" t="s">
        <v>209</v>
      </c>
      <c r="F78" s="19">
        <v>394</v>
      </c>
      <c r="G78" s="20" t="s">
        <v>158</v>
      </c>
    </row>
    <row r="79" spans="1:7">
      <c r="A79" s="18" t="s">
        <v>210</v>
      </c>
      <c r="B79" s="18" t="s">
        <v>8</v>
      </c>
      <c r="C79" s="18" t="s">
        <v>9</v>
      </c>
      <c r="D79" s="18" t="s">
        <v>10</v>
      </c>
      <c r="E79" s="18" t="s">
        <v>211</v>
      </c>
      <c r="F79" s="19">
        <v>403</v>
      </c>
      <c r="G79" s="20" t="s">
        <v>158</v>
      </c>
    </row>
    <row r="80" spans="1:7">
      <c r="A80" s="18" t="s">
        <v>212</v>
      </c>
      <c r="B80" s="18" t="s">
        <v>8</v>
      </c>
      <c r="C80" s="18" t="s">
        <v>9</v>
      </c>
      <c r="D80" s="18" t="s">
        <v>53</v>
      </c>
      <c r="E80" s="18" t="s">
        <v>213</v>
      </c>
      <c r="F80" s="19">
        <v>449</v>
      </c>
      <c r="G80" s="20" t="s">
        <v>158</v>
      </c>
    </row>
    <row r="81" spans="1:7">
      <c r="A81" s="18" t="s">
        <v>214</v>
      </c>
      <c r="B81" s="18" t="s">
        <v>8</v>
      </c>
      <c r="C81" s="18" t="s">
        <v>9</v>
      </c>
      <c r="D81" s="18" t="s">
        <v>66</v>
      </c>
      <c r="E81" s="18" t="s">
        <v>204</v>
      </c>
      <c r="F81" s="19">
        <v>455</v>
      </c>
      <c r="G81" s="20" t="s">
        <v>158</v>
      </c>
    </row>
    <row r="82" spans="1:7">
      <c r="A82" s="18" t="s">
        <v>215</v>
      </c>
      <c r="B82" s="18" t="s">
        <v>8</v>
      </c>
      <c r="C82" s="18" t="s">
        <v>9</v>
      </c>
      <c r="D82" s="18" t="s">
        <v>14</v>
      </c>
      <c r="E82" s="18" t="s">
        <v>216</v>
      </c>
      <c r="F82" s="19">
        <v>460</v>
      </c>
      <c r="G82" s="20" t="s">
        <v>158</v>
      </c>
    </row>
    <row r="83" spans="1:8">
      <c r="A83" s="18" t="s">
        <v>217</v>
      </c>
      <c r="B83" s="18" t="s">
        <v>8</v>
      </c>
      <c r="C83" s="18" t="s">
        <v>9</v>
      </c>
      <c r="D83" s="18" t="s">
        <v>41</v>
      </c>
      <c r="E83" s="18" t="s">
        <v>218</v>
      </c>
      <c r="F83" s="19">
        <v>495</v>
      </c>
      <c r="G83" s="20" t="s">
        <v>158</v>
      </c>
      <c r="H83" s="22"/>
    </row>
    <row r="84" spans="1:7">
      <c r="A84" s="18" t="s">
        <v>219</v>
      </c>
      <c r="B84" s="18" t="s">
        <v>8</v>
      </c>
      <c r="C84" s="18" t="s">
        <v>9</v>
      </c>
      <c r="D84" s="18" t="s">
        <v>53</v>
      </c>
      <c r="E84" s="18" t="s">
        <v>220</v>
      </c>
      <c r="F84" s="19">
        <v>500</v>
      </c>
      <c r="G84" s="20" t="s">
        <v>158</v>
      </c>
    </row>
    <row r="85" spans="1:7">
      <c r="A85" s="18" t="s">
        <v>221</v>
      </c>
      <c r="B85" s="18" t="s">
        <v>8</v>
      </c>
      <c r="C85" s="18" t="s">
        <v>9</v>
      </c>
      <c r="D85" s="18" t="s">
        <v>17</v>
      </c>
      <c r="E85" s="18" t="s">
        <v>222</v>
      </c>
      <c r="F85" s="19">
        <v>507</v>
      </c>
      <c r="G85" s="20" t="s">
        <v>158</v>
      </c>
    </row>
    <row r="86" spans="1:7">
      <c r="A86" s="18" t="s">
        <v>223</v>
      </c>
      <c r="B86" s="18" t="s">
        <v>8</v>
      </c>
      <c r="C86" s="18" t="s">
        <v>9</v>
      </c>
      <c r="D86" s="18" t="s">
        <v>33</v>
      </c>
      <c r="E86" s="18" t="s">
        <v>224</v>
      </c>
      <c r="F86" s="19">
        <v>516</v>
      </c>
      <c r="G86" s="20" t="s">
        <v>158</v>
      </c>
    </row>
    <row r="87" spans="1:7">
      <c r="A87" s="18" t="s">
        <v>225</v>
      </c>
      <c r="B87" s="18" t="s">
        <v>8</v>
      </c>
      <c r="C87" s="18" t="s">
        <v>9</v>
      </c>
      <c r="D87" s="18" t="s">
        <v>138</v>
      </c>
      <c r="E87" s="18" t="s">
        <v>226</v>
      </c>
      <c r="F87" s="19">
        <v>519</v>
      </c>
      <c r="G87" s="20" t="s">
        <v>158</v>
      </c>
    </row>
    <row r="88" spans="1:7">
      <c r="A88" s="18" t="s">
        <v>227</v>
      </c>
      <c r="B88" s="18" t="s">
        <v>8</v>
      </c>
      <c r="C88" s="18" t="s">
        <v>9</v>
      </c>
      <c r="D88" s="18" t="s">
        <v>138</v>
      </c>
      <c r="E88" s="18" t="s">
        <v>228</v>
      </c>
      <c r="F88" s="19">
        <v>550</v>
      </c>
      <c r="G88" s="20" t="s">
        <v>158</v>
      </c>
    </row>
    <row r="89" spans="1:7">
      <c r="A89" s="18" t="s">
        <v>229</v>
      </c>
      <c r="B89" s="18" t="s">
        <v>8</v>
      </c>
      <c r="C89" s="18" t="s">
        <v>9</v>
      </c>
      <c r="D89" s="18" t="s">
        <v>120</v>
      </c>
      <c r="E89" s="18" t="s">
        <v>188</v>
      </c>
      <c r="F89" s="19">
        <v>590</v>
      </c>
      <c r="G89" s="20" t="s">
        <v>158</v>
      </c>
    </row>
    <row r="90" spans="1:7">
      <c r="A90" s="18" t="s">
        <v>230</v>
      </c>
      <c r="B90" s="18" t="s">
        <v>8</v>
      </c>
      <c r="C90" s="18" t="s">
        <v>9</v>
      </c>
      <c r="D90" s="18" t="s">
        <v>172</v>
      </c>
      <c r="E90" s="18" t="s">
        <v>231</v>
      </c>
      <c r="F90" s="19">
        <v>618</v>
      </c>
      <c r="G90" s="20" t="s">
        <v>158</v>
      </c>
    </row>
    <row r="91" spans="1:7">
      <c r="A91" s="18" t="s">
        <v>232</v>
      </c>
      <c r="B91" s="18" t="s">
        <v>8</v>
      </c>
      <c r="C91" s="18" t="s">
        <v>9</v>
      </c>
      <c r="D91" s="18" t="s">
        <v>160</v>
      </c>
      <c r="E91" s="18" t="s">
        <v>233</v>
      </c>
      <c r="F91" s="19">
        <v>638</v>
      </c>
      <c r="G91" s="20" t="s">
        <v>158</v>
      </c>
    </row>
    <row r="92" spans="1:7">
      <c r="A92" s="18" t="s">
        <v>234</v>
      </c>
      <c r="B92" s="18" t="s">
        <v>8</v>
      </c>
      <c r="C92" s="18" t="s">
        <v>9</v>
      </c>
      <c r="D92" s="18" t="s">
        <v>66</v>
      </c>
      <c r="E92" s="18" t="s">
        <v>206</v>
      </c>
      <c r="F92" s="19">
        <v>716</v>
      </c>
      <c r="G92" s="20" t="s">
        <v>158</v>
      </c>
    </row>
    <row r="93" spans="1:8">
      <c r="A93" s="18" t="s">
        <v>235</v>
      </c>
      <c r="B93" s="18" t="s">
        <v>8</v>
      </c>
      <c r="C93" s="18" t="s">
        <v>9</v>
      </c>
      <c r="D93" s="18" t="s">
        <v>17</v>
      </c>
      <c r="E93" s="18" t="s">
        <v>236</v>
      </c>
      <c r="F93" s="19">
        <v>739</v>
      </c>
      <c r="G93" s="20" t="s">
        <v>158</v>
      </c>
      <c r="H93" s="1"/>
    </row>
    <row r="94" spans="1:7">
      <c r="A94" s="18" t="s">
        <v>237</v>
      </c>
      <c r="B94" s="18" t="s">
        <v>8</v>
      </c>
      <c r="C94" s="18" t="s">
        <v>9</v>
      </c>
      <c r="D94" s="18" t="s">
        <v>238</v>
      </c>
      <c r="E94" s="18" t="s">
        <v>239</v>
      </c>
      <c r="F94" s="19">
        <v>799</v>
      </c>
      <c r="G94" s="20" t="s">
        <v>158</v>
      </c>
    </row>
    <row r="95" spans="1:7">
      <c r="A95" s="18" t="s">
        <v>240</v>
      </c>
      <c r="B95" s="18" t="s">
        <v>8</v>
      </c>
      <c r="C95" s="18" t="s">
        <v>9</v>
      </c>
      <c r="D95" s="18" t="s">
        <v>17</v>
      </c>
      <c r="E95" s="18" t="s">
        <v>241</v>
      </c>
      <c r="F95" s="19">
        <v>801</v>
      </c>
      <c r="G95" s="20" t="s">
        <v>158</v>
      </c>
    </row>
    <row r="96" spans="1:7">
      <c r="A96" s="18" t="s">
        <v>242</v>
      </c>
      <c r="B96" s="18" t="s">
        <v>8</v>
      </c>
      <c r="C96" s="18" t="s">
        <v>9</v>
      </c>
      <c r="D96" s="18" t="s">
        <v>243</v>
      </c>
      <c r="E96" s="18" t="s">
        <v>244</v>
      </c>
      <c r="F96" s="19">
        <v>810</v>
      </c>
      <c r="G96" s="20" t="s">
        <v>158</v>
      </c>
    </row>
    <row r="97" spans="1:7">
      <c r="A97" s="18" t="s">
        <v>245</v>
      </c>
      <c r="B97" s="18" t="s">
        <v>8</v>
      </c>
      <c r="C97" s="18" t="s">
        <v>9</v>
      </c>
      <c r="D97" s="18" t="s">
        <v>28</v>
      </c>
      <c r="E97" s="18" t="s">
        <v>246</v>
      </c>
      <c r="F97" s="19">
        <v>848</v>
      </c>
      <c r="G97" s="20" t="s">
        <v>158</v>
      </c>
    </row>
    <row r="98" spans="1:7">
      <c r="A98" s="18" t="s">
        <v>247</v>
      </c>
      <c r="B98" s="18" t="s">
        <v>8</v>
      </c>
      <c r="C98" s="18" t="s">
        <v>9</v>
      </c>
      <c r="D98" s="18" t="s">
        <v>126</v>
      </c>
      <c r="E98" s="18" t="s">
        <v>248</v>
      </c>
      <c r="F98" s="19">
        <v>853</v>
      </c>
      <c r="G98" s="20" t="s">
        <v>158</v>
      </c>
    </row>
    <row r="99" spans="1:7">
      <c r="A99" s="21" t="s">
        <v>249</v>
      </c>
      <c r="B99" s="7" t="s">
        <v>8</v>
      </c>
      <c r="C99" s="7" t="s">
        <v>9</v>
      </c>
      <c r="D99" s="7" t="s">
        <v>10</v>
      </c>
      <c r="E99" s="7" t="s">
        <v>239</v>
      </c>
      <c r="F99" s="23">
        <v>874</v>
      </c>
      <c r="G99" s="20" t="s">
        <v>158</v>
      </c>
    </row>
    <row r="100" spans="1:7">
      <c r="A100" s="18" t="s">
        <v>250</v>
      </c>
      <c r="B100" s="18" t="s">
        <v>8</v>
      </c>
      <c r="C100" s="18" t="s">
        <v>9</v>
      </c>
      <c r="D100" s="18" t="s">
        <v>20</v>
      </c>
      <c r="E100" s="18" t="s">
        <v>199</v>
      </c>
      <c r="F100" s="24">
        <v>874.72</v>
      </c>
      <c r="G100" s="25" t="s">
        <v>158</v>
      </c>
    </row>
    <row r="101" spans="1:7">
      <c r="A101" s="18" t="s">
        <v>251</v>
      </c>
      <c r="B101" s="18" t="s">
        <v>8</v>
      </c>
      <c r="C101" s="18" t="s">
        <v>9</v>
      </c>
      <c r="D101" s="18" t="s">
        <v>160</v>
      </c>
      <c r="E101" s="18" t="s">
        <v>188</v>
      </c>
      <c r="F101" s="24">
        <v>889</v>
      </c>
      <c r="G101" s="25" t="s">
        <v>158</v>
      </c>
    </row>
    <row r="102" spans="1:7">
      <c r="A102" s="18" t="s">
        <v>252</v>
      </c>
      <c r="B102" s="18" t="s">
        <v>8</v>
      </c>
      <c r="C102" s="18" t="s">
        <v>9</v>
      </c>
      <c r="D102" s="18" t="s">
        <v>99</v>
      </c>
      <c r="E102" s="18" t="s">
        <v>244</v>
      </c>
      <c r="F102" s="24">
        <v>890</v>
      </c>
      <c r="G102" s="25" t="s">
        <v>158</v>
      </c>
    </row>
    <row r="103" spans="1:7">
      <c r="A103" s="18" t="s">
        <v>253</v>
      </c>
      <c r="B103" s="18" t="s">
        <v>8</v>
      </c>
      <c r="C103" s="18" t="s">
        <v>9</v>
      </c>
      <c r="D103" s="18" t="s">
        <v>238</v>
      </c>
      <c r="E103" s="18" t="s">
        <v>254</v>
      </c>
      <c r="F103" s="24">
        <v>900</v>
      </c>
      <c r="G103" s="25" t="s">
        <v>158</v>
      </c>
    </row>
    <row r="104" spans="1:7">
      <c r="A104" s="18" t="s">
        <v>255</v>
      </c>
      <c r="B104" s="18" t="s">
        <v>8</v>
      </c>
      <c r="C104" s="18" t="s">
        <v>9</v>
      </c>
      <c r="D104" s="18" t="s">
        <v>63</v>
      </c>
      <c r="E104" s="18" t="s">
        <v>256</v>
      </c>
      <c r="F104" s="24">
        <v>905</v>
      </c>
      <c r="G104" s="25" t="s">
        <v>158</v>
      </c>
    </row>
    <row r="105" spans="1:7">
      <c r="A105" s="18" t="s">
        <v>257</v>
      </c>
      <c r="B105" s="18" t="s">
        <v>8</v>
      </c>
      <c r="C105" s="18" t="s">
        <v>9</v>
      </c>
      <c r="D105" s="18" t="s">
        <v>120</v>
      </c>
      <c r="E105" s="18" t="s">
        <v>188</v>
      </c>
      <c r="F105" s="24">
        <v>930</v>
      </c>
      <c r="G105" s="25" t="s">
        <v>158</v>
      </c>
    </row>
    <row r="106" spans="1:7">
      <c r="A106" s="18" t="s">
        <v>258</v>
      </c>
      <c r="B106" s="18" t="s">
        <v>8</v>
      </c>
      <c r="C106" s="18" t="s">
        <v>9</v>
      </c>
      <c r="D106" s="18" t="s">
        <v>20</v>
      </c>
      <c r="E106" s="18" t="s">
        <v>259</v>
      </c>
      <c r="F106" s="24">
        <v>930</v>
      </c>
      <c r="G106" s="25" t="s">
        <v>158</v>
      </c>
    </row>
    <row r="107" spans="1:7">
      <c r="A107" s="18" t="s">
        <v>260</v>
      </c>
      <c r="B107" s="18" t="s">
        <v>8</v>
      </c>
      <c r="C107" s="18" t="s">
        <v>9</v>
      </c>
      <c r="D107" s="18" t="s">
        <v>17</v>
      </c>
      <c r="E107" s="18" t="s">
        <v>261</v>
      </c>
      <c r="F107" s="24">
        <v>979</v>
      </c>
      <c r="G107" s="25" t="s">
        <v>158</v>
      </c>
    </row>
    <row r="108" spans="1:7">
      <c r="A108" s="18" t="s">
        <v>262</v>
      </c>
      <c r="B108" s="18" t="s">
        <v>8</v>
      </c>
      <c r="C108" s="18" t="s">
        <v>9</v>
      </c>
      <c r="D108" s="18" t="s">
        <v>20</v>
      </c>
      <c r="E108" s="18" t="s">
        <v>188</v>
      </c>
      <c r="F108" s="24">
        <v>996</v>
      </c>
      <c r="G108" s="25" t="s">
        <v>158</v>
      </c>
    </row>
    <row r="109" spans="1:7">
      <c r="A109" s="18" t="s">
        <v>263</v>
      </c>
      <c r="B109" s="18" t="s">
        <v>8</v>
      </c>
      <c r="C109" s="18" t="s">
        <v>9</v>
      </c>
      <c r="D109" s="18" t="s">
        <v>120</v>
      </c>
      <c r="E109" s="18" t="s">
        <v>264</v>
      </c>
      <c r="F109" s="24">
        <v>1000</v>
      </c>
      <c r="G109" s="25" t="s">
        <v>158</v>
      </c>
    </row>
    <row r="110" spans="1:7">
      <c r="A110" s="18" t="s">
        <v>265</v>
      </c>
      <c r="B110" s="18" t="s">
        <v>8</v>
      </c>
      <c r="C110" s="18" t="s">
        <v>9</v>
      </c>
      <c r="D110" s="18" t="s">
        <v>99</v>
      </c>
      <c r="E110" s="18" t="s">
        <v>18</v>
      </c>
      <c r="F110" s="24">
        <v>1019</v>
      </c>
      <c r="G110" s="25" t="s">
        <v>158</v>
      </c>
    </row>
    <row r="111" spans="1:7">
      <c r="A111" s="18" t="s">
        <v>266</v>
      </c>
      <c r="B111" s="18" t="s">
        <v>8</v>
      </c>
      <c r="C111" s="18" t="s">
        <v>9</v>
      </c>
      <c r="D111" s="18" t="s">
        <v>81</v>
      </c>
      <c r="E111" s="18" t="s">
        <v>267</v>
      </c>
      <c r="F111" s="24">
        <v>1024.8</v>
      </c>
      <c r="G111" s="25" t="s">
        <v>158</v>
      </c>
    </row>
    <row r="112" spans="1:7">
      <c r="A112" s="18" t="s">
        <v>268</v>
      </c>
      <c r="B112" s="18" t="s">
        <v>8</v>
      </c>
      <c r="C112" s="18" t="s">
        <v>9</v>
      </c>
      <c r="D112" s="18" t="s">
        <v>269</v>
      </c>
      <c r="E112" s="18" t="s">
        <v>270</v>
      </c>
      <c r="F112" s="24">
        <v>1026</v>
      </c>
      <c r="G112" s="25" t="s">
        <v>158</v>
      </c>
    </row>
    <row r="113" spans="1:7">
      <c r="A113" s="18" t="s">
        <v>271</v>
      </c>
      <c r="B113" s="18" t="s">
        <v>8</v>
      </c>
      <c r="C113" s="18" t="s">
        <v>9</v>
      </c>
      <c r="D113" s="18" t="s">
        <v>269</v>
      </c>
      <c r="E113" s="18" t="s">
        <v>272</v>
      </c>
      <c r="F113" s="24">
        <v>1039</v>
      </c>
      <c r="G113" s="25" t="s">
        <v>158</v>
      </c>
    </row>
    <row r="114" spans="1:7">
      <c r="A114" s="18" t="s">
        <v>273</v>
      </c>
      <c r="B114" s="18" t="s">
        <v>8</v>
      </c>
      <c r="C114" s="18" t="s">
        <v>9</v>
      </c>
      <c r="D114" s="18" t="s">
        <v>10</v>
      </c>
      <c r="E114" s="18" t="s">
        <v>274</v>
      </c>
      <c r="F114" s="24">
        <v>1044</v>
      </c>
      <c r="G114" s="25" t="s">
        <v>158</v>
      </c>
    </row>
    <row r="115" spans="1:7">
      <c r="A115" s="18" t="s">
        <v>275</v>
      </c>
      <c r="B115" s="18" t="s">
        <v>8</v>
      </c>
      <c r="C115" s="18" t="s">
        <v>9</v>
      </c>
      <c r="D115" s="18" t="s">
        <v>160</v>
      </c>
      <c r="E115" s="18" t="s">
        <v>188</v>
      </c>
      <c r="F115" s="24">
        <v>1073</v>
      </c>
      <c r="G115" s="25" t="s">
        <v>158</v>
      </c>
    </row>
    <row r="116" spans="1:7">
      <c r="A116" s="18" t="s">
        <v>276</v>
      </c>
      <c r="B116" s="18" t="s">
        <v>8</v>
      </c>
      <c r="C116" s="18" t="s">
        <v>9</v>
      </c>
      <c r="D116" s="18" t="s">
        <v>17</v>
      </c>
      <c r="E116" s="18" t="s">
        <v>277</v>
      </c>
      <c r="F116" s="24">
        <v>1104</v>
      </c>
      <c r="G116" s="25" t="s">
        <v>158</v>
      </c>
    </row>
    <row r="117" spans="1:7">
      <c r="A117" s="18" t="s">
        <v>278</v>
      </c>
      <c r="B117" s="18" t="s">
        <v>8</v>
      </c>
      <c r="C117" s="18" t="s">
        <v>9</v>
      </c>
      <c r="D117" s="18" t="s">
        <v>120</v>
      </c>
      <c r="E117" s="18" t="s">
        <v>239</v>
      </c>
      <c r="F117" s="24">
        <v>1128</v>
      </c>
      <c r="G117" s="25" t="s">
        <v>158</v>
      </c>
    </row>
    <row r="118" spans="1:7">
      <c r="A118" s="18" t="s">
        <v>279</v>
      </c>
      <c r="B118" s="18" t="s">
        <v>8</v>
      </c>
      <c r="C118" s="18" t="s">
        <v>9</v>
      </c>
      <c r="D118" s="18" t="s">
        <v>146</v>
      </c>
      <c r="E118" s="18" t="s">
        <v>239</v>
      </c>
      <c r="F118" s="24">
        <v>1157</v>
      </c>
      <c r="G118" s="25" t="s">
        <v>158</v>
      </c>
    </row>
    <row r="119" spans="1:7">
      <c r="A119" s="18" t="s">
        <v>280</v>
      </c>
      <c r="B119" s="18" t="s">
        <v>8</v>
      </c>
      <c r="C119" s="18" t="s">
        <v>9</v>
      </c>
      <c r="D119" s="18" t="s">
        <v>154</v>
      </c>
      <c r="E119" s="18" t="s">
        <v>281</v>
      </c>
      <c r="F119" s="24">
        <v>1200</v>
      </c>
      <c r="G119" s="25" t="s">
        <v>158</v>
      </c>
    </row>
    <row r="120" spans="1:7">
      <c r="A120" s="18" t="s">
        <v>282</v>
      </c>
      <c r="B120" s="18" t="s">
        <v>8</v>
      </c>
      <c r="C120" s="18" t="s">
        <v>9</v>
      </c>
      <c r="D120" s="18" t="s">
        <v>53</v>
      </c>
      <c r="E120" s="18" t="s">
        <v>283</v>
      </c>
      <c r="F120" s="24">
        <v>1254</v>
      </c>
      <c r="G120" s="25" t="s">
        <v>158</v>
      </c>
    </row>
    <row r="121" spans="1:7">
      <c r="A121" s="18" t="s">
        <v>284</v>
      </c>
      <c r="B121" s="18" t="s">
        <v>8</v>
      </c>
      <c r="C121" s="18" t="s">
        <v>9</v>
      </c>
      <c r="D121" s="18" t="s">
        <v>10</v>
      </c>
      <c r="E121" s="18" t="s">
        <v>285</v>
      </c>
      <c r="F121" s="24">
        <v>1273</v>
      </c>
      <c r="G121" s="25" t="s">
        <v>158</v>
      </c>
    </row>
    <row r="122" spans="1:7">
      <c r="A122" s="18" t="s">
        <v>286</v>
      </c>
      <c r="B122" s="18" t="s">
        <v>8</v>
      </c>
      <c r="C122" s="18" t="s">
        <v>9</v>
      </c>
      <c r="D122" s="18" t="s">
        <v>120</v>
      </c>
      <c r="E122" s="18" t="s">
        <v>287</v>
      </c>
      <c r="F122" s="24">
        <v>1500</v>
      </c>
      <c r="G122" s="25" t="s">
        <v>158</v>
      </c>
    </row>
    <row r="123" spans="1:7">
      <c r="A123" s="18" t="s">
        <v>288</v>
      </c>
      <c r="B123" s="18" t="s">
        <v>8</v>
      </c>
      <c r="C123" s="18" t="s">
        <v>9</v>
      </c>
      <c r="D123" s="18" t="s">
        <v>53</v>
      </c>
      <c r="E123" s="18" t="s">
        <v>289</v>
      </c>
      <c r="F123" s="24">
        <v>1508</v>
      </c>
      <c r="G123" s="25" t="s">
        <v>158</v>
      </c>
    </row>
    <row r="124" spans="1:7">
      <c r="A124" s="18" t="s">
        <v>290</v>
      </c>
      <c r="B124" s="18" t="s">
        <v>8</v>
      </c>
      <c r="C124" s="18" t="s">
        <v>9</v>
      </c>
      <c r="D124" s="18" t="s">
        <v>41</v>
      </c>
      <c r="E124" s="18" t="s">
        <v>291</v>
      </c>
      <c r="F124" s="24">
        <v>1509</v>
      </c>
      <c r="G124" s="25" t="s">
        <v>158</v>
      </c>
    </row>
    <row r="125" spans="1:7">
      <c r="A125" s="18" t="s">
        <v>292</v>
      </c>
      <c r="B125" s="18" t="s">
        <v>8</v>
      </c>
      <c r="C125" s="18" t="s">
        <v>9</v>
      </c>
      <c r="D125" s="18" t="s">
        <v>10</v>
      </c>
      <c r="E125" s="18" t="s">
        <v>293</v>
      </c>
      <c r="F125" s="24">
        <v>1538.88</v>
      </c>
      <c r="G125" s="25" t="s">
        <v>158</v>
      </c>
    </row>
    <row r="126" spans="1:7">
      <c r="A126" s="18" t="s">
        <v>294</v>
      </c>
      <c r="B126" s="18" t="s">
        <v>8</v>
      </c>
      <c r="C126" s="18" t="s">
        <v>9</v>
      </c>
      <c r="D126" s="18" t="s">
        <v>269</v>
      </c>
      <c r="E126" s="18" t="s">
        <v>236</v>
      </c>
      <c r="F126" s="24">
        <v>1560</v>
      </c>
      <c r="G126" s="25" t="s">
        <v>158</v>
      </c>
    </row>
    <row r="127" spans="1:7">
      <c r="A127" s="18" t="s">
        <v>295</v>
      </c>
      <c r="B127" s="18" t="s">
        <v>8</v>
      </c>
      <c r="C127" s="18" t="s">
        <v>9</v>
      </c>
      <c r="D127" s="18" t="s">
        <v>296</v>
      </c>
      <c r="E127" s="18" t="s">
        <v>199</v>
      </c>
      <c r="F127" s="24">
        <v>1562</v>
      </c>
      <c r="G127" s="25" t="s">
        <v>158</v>
      </c>
    </row>
    <row r="128" spans="1:7">
      <c r="A128" s="18" t="s">
        <v>297</v>
      </c>
      <c r="B128" s="18" t="s">
        <v>8</v>
      </c>
      <c r="C128" s="18" t="s">
        <v>9</v>
      </c>
      <c r="D128" s="18" t="s">
        <v>66</v>
      </c>
      <c r="E128" s="18" t="s">
        <v>199</v>
      </c>
      <c r="F128" s="24">
        <v>1588</v>
      </c>
      <c r="G128" s="25" t="s">
        <v>158</v>
      </c>
    </row>
    <row r="129" spans="1:7">
      <c r="A129" s="18" t="s">
        <v>298</v>
      </c>
      <c r="B129" s="18" t="s">
        <v>8</v>
      </c>
      <c r="C129" s="18" t="s">
        <v>9</v>
      </c>
      <c r="D129" s="18" t="s">
        <v>85</v>
      </c>
      <c r="E129" s="18" t="s">
        <v>291</v>
      </c>
      <c r="F129" s="24">
        <v>1593</v>
      </c>
      <c r="G129" s="25" t="s">
        <v>158</v>
      </c>
    </row>
    <row r="130" spans="1:7">
      <c r="A130" s="18" t="s">
        <v>299</v>
      </c>
      <c r="B130" s="18" t="s">
        <v>8</v>
      </c>
      <c r="C130" s="18" t="s">
        <v>9</v>
      </c>
      <c r="D130" s="18" t="s">
        <v>10</v>
      </c>
      <c r="E130" s="18" t="s">
        <v>300</v>
      </c>
      <c r="F130" s="24">
        <v>1600.48</v>
      </c>
      <c r="G130" s="25" t="s">
        <v>158</v>
      </c>
    </row>
    <row r="131" s="2" customFormat="1" spans="1:7">
      <c r="A131" s="18" t="s">
        <v>301</v>
      </c>
      <c r="B131" s="18" t="s">
        <v>8</v>
      </c>
      <c r="C131" s="18" t="s">
        <v>9</v>
      </c>
      <c r="D131" s="18" t="s">
        <v>10</v>
      </c>
      <c r="E131" s="18" t="s">
        <v>302</v>
      </c>
      <c r="F131" s="24">
        <v>1619.52</v>
      </c>
      <c r="G131" s="25" t="s">
        <v>158</v>
      </c>
    </row>
    <row r="132" s="3" customFormat="1" spans="1:7">
      <c r="A132" s="18" t="s">
        <v>303</v>
      </c>
      <c r="B132" s="18" t="s">
        <v>8</v>
      </c>
      <c r="C132" s="18" t="s">
        <v>9</v>
      </c>
      <c r="D132" s="18" t="s">
        <v>33</v>
      </c>
      <c r="E132" s="18" t="s">
        <v>222</v>
      </c>
      <c r="F132" s="24">
        <v>1650</v>
      </c>
      <c r="G132" s="25" t="s">
        <v>158</v>
      </c>
    </row>
    <row r="133" s="4" customFormat="1" spans="1:7">
      <c r="A133" s="18" t="s">
        <v>304</v>
      </c>
      <c r="B133" s="18" t="s">
        <v>8</v>
      </c>
      <c r="C133" s="18" t="s">
        <v>9</v>
      </c>
      <c r="D133" s="18" t="s">
        <v>141</v>
      </c>
      <c r="E133" s="18" t="s">
        <v>277</v>
      </c>
      <c r="F133" s="24">
        <v>1681</v>
      </c>
      <c r="G133" s="25" t="s">
        <v>158</v>
      </c>
    </row>
    <row r="134" s="3" customFormat="1" spans="1:7">
      <c r="A134" s="18" t="s">
        <v>305</v>
      </c>
      <c r="B134" s="18" t="s">
        <v>8</v>
      </c>
      <c r="C134" s="18" t="s">
        <v>9</v>
      </c>
      <c r="D134" s="18" t="s">
        <v>66</v>
      </c>
      <c r="E134" s="18" t="s">
        <v>259</v>
      </c>
      <c r="F134" s="24">
        <v>1776</v>
      </c>
      <c r="G134" s="25" t="s">
        <v>158</v>
      </c>
    </row>
    <row r="135" spans="1:7">
      <c r="A135" s="18" t="s">
        <v>306</v>
      </c>
      <c r="B135" s="18" t="s">
        <v>8</v>
      </c>
      <c r="C135" s="18" t="s">
        <v>9</v>
      </c>
      <c r="D135" s="18" t="s">
        <v>138</v>
      </c>
      <c r="E135" s="18" t="s">
        <v>199</v>
      </c>
      <c r="F135" s="24">
        <v>1863.68</v>
      </c>
      <c r="G135" s="20" t="s">
        <v>158</v>
      </c>
    </row>
    <row r="136" s="3" customFormat="1" spans="1:7">
      <c r="A136" s="18" t="s">
        <v>307</v>
      </c>
      <c r="B136" s="18" t="s">
        <v>8</v>
      </c>
      <c r="C136" s="18" t="s">
        <v>9</v>
      </c>
      <c r="D136" s="18" t="s">
        <v>129</v>
      </c>
      <c r="E136" s="18" t="s">
        <v>220</v>
      </c>
      <c r="F136" s="24">
        <v>1868</v>
      </c>
      <c r="G136" s="25" t="s">
        <v>158</v>
      </c>
    </row>
    <row r="137" spans="1:7">
      <c r="A137" s="18" t="s">
        <v>308</v>
      </c>
      <c r="B137" s="18" t="s">
        <v>8</v>
      </c>
      <c r="C137" s="18" t="s">
        <v>9</v>
      </c>
      <c r="D137" s="18" t="s">
        <v>160</v>
      </c>
      <c r="E137" s="18" t="s">
        <v>309</v>
      </c>
      <c r="F137" s="24">
        <v>1917</v>
      </c>
      <c r="G137" s="20" t="s">
        <v>158</v>
      </c>
    </row>
    <row r="138" spans="1:7">
      <c r="A138" s="18" t="s">
        <v>310</v>
      </c>
      <c r="B138" s="18" t="s">
        <v>8</v>
      </c>
      <c r="C138" s="18" t="s">
        <v>9</v>
      </c>
      <c r="D138" s="18" t="s">
        <v>33</v>
      </c>
      <c r="E138" s="18" t="s">
        <v>311</v>
      </c>
      <c r="F138" s="24">
        <v>1968.96</v>
      </c>
      <c r="G138" s="25" t="s">
        <v>158</v>
      </c>
    </row>
    <row r="139" s="3" customFormat="1" spans="1:7">
      <c r="A139" s="18" t="s">
        <v>312</v>
      </c>
      <c r="B139" s="18" t="s">
        <v>8</v>
      </c>
      <c r="C139" s="18" t="s">
        <v>9</v>
      </c>
      <c r="D139" s="18" t="s">
        <v>53</v>
      </c>
      <c r="E139" s="18" t="s">
        <v>313</v>
      </c>
      <c r="F139" s="24">
        <v>2200</v>
      </c>
      <c r="G139" s="25" t="s">
        <v>158</v>
      </c>
    </row>
    <row r="140" s="5" customFormat="1" spans="1:7">
      <c r="A140" s="18" t="s">
        <v>314</v>
      </c>
      <c r="B140" s="18" t="s">
        <v>8</v>
      </c>
      <c r="C140" s="18" t="s">
        <v>9</v>
      </c>
      <c r="D140" s="18" t="s">
        <v>53</v>
      </c>
      <c r="E140" s="18" t="s">
        <v>277</v>
      </c>
      <c r="F140" s="24">
        <v>2444</v>
      </c>
      <c r="G140" s="25" t="s">
        <v>158</v>
      </c>
    </row>
    <row r="141" s="5" customFormat="1" spans="1:7">
      <c r="A141" s="18" t="s">
        <v>315</v>
      </c>
      <c r="B141" s="18" t="s">
        <v>8</v>
      </c>
      <c r="C141" s="18" t="s">
        <v>9</v>
      </c>
      <c r="D141" s="18" t="s">
        <v>77</v>
      </c>
      <c r="E141" s="18" t="s">
        <v>316</v>
      </c>
      <c r="F141" s="24">
        <v>2517.76</v>
      </c>
      <c r="G141" s="25" t="s">
        <v>158</v>
      </c>
    </row>
    <row r="142" s="3" customFormat="1" spans="1:7">
      <c r="A142" s="18" t="s">
        <v>317</v>
      </c>
      <c r="B142" s="18" t="s">
        <v>8</v>
      </c>
      <c r="C142" s="18" t="s">
        <v>9</v>
      </c>
      <c r="D142" s="18" t="s">
        <v>318</v>
      </c>
      <c r="E142" s="18" t="s">
        <v>319</v>
      </c>
      <c r="F142" s="24">
        <v>2698.08</v>
      </c>
      <c r="G142" s="25" t="s">
        <v>158</v>
      </c>
    </row>
    <row r="143" s="3" customFormat="1" spans="1:7">
      <c r="A143" s="18" t="s">
        <v>320</v>
      </c>
      <c r="B143" s="18" t="s">
        <v>8</v>
      </c>
      <c r="C143" s="18" t="s">
        <v>9</v>
      </c>
      <c r="D143" s="18" t="s">
        <v>33</v>
      </c>
      <c r="E143" s="18" t="s">
        <v>319</v>
      </c>
      <c r="F143" s="24">
        <v>2713</v>
      </c>
      <c r="G143" s="25" t="s">
        <v>158</v>
      </c>
    </row>
    <row r="144" spans="1:7">
      <c r="A144" s="18" t="s">
        <v>321</v>
      </c>
      <c r="B144" s="18" t="s">
        <v>8</v>
      </c>
      <c r="C144" s="18" t="s">
        <v>9</v>
      </c>
      <c r="D144" s="18" t="s">
        <v>10</v>
      </c>
      <c r="E144" s="18" t="s">
        <v>322</v>
      </c>
      <c r="F144" s="24">
        <v>2800</v>
      </c>
      <c r="G144" s="25" t="s">
        <v>158</v>
      </c>
    </row>
    <row r="145" s="3" customFormat="1" spans="1:7">
      <c r="A145" s="18" t="s">
        <v>323</v>
      </c>
      <c r="B145" s="18" t="s">
        <v>8</v>
      </c>
      <c r="C145" s="18" t="s">
        <v>9</v>
      </c>
      <c r="D145" s="18" t="s">
        <v>126</v>
      </c>
      <c r="E145" s="18" t="s">
        <v>324</v>
      </c>
      <c r="F145" s="24">
        <v>3095.68</v>
      </c>
      <c r="G145" s="25" t="s">
        <v>158</v>
      </c>
    </row>
    <row r="146" s="3" customFormat="1" spans="1:7">
      <c r="A146" s="18" t="s">
        <v>325</v>
      </c>
      <c r="B146" s="18" t="s">
        <v>8</v>
      </c>
      <c r="C146" s="18" t="s">
        <v>9</v>
      </c>
      <c r="D146" s="18" t="s">
        <v>326</v>
      </c>
      <c r="E146" s="18" t="s">
        <v>220</v>
      </c>
      <c r="F146" s="24">
        <v>3484.32</v>
      </c>
      <c r="G146" s="25" t="s">
        <v>158</v>
      </c>
    </row>
    <row r="147" s="3" customFormat="1" spans="1:7">
      <c r="A147" s="18" t="s">
        <v>327</v>
      </c>
      <c r="B147" s="18" t="s">
        <v>8</v>
      </c>
      <c r="C147" s="18" t="s">
        <v>9</v>
      </c>
      <c r="D147" s="18" t="s">
        <v>10</v>
      </c>
      <c r="E147" s="18" t="s">
        <v>328</v>
      </c>
      <c r="F147" s="24">
        <v>3519.04</v>
      </c>
      <c r="G147" s="25" t="s">
        <v>158</v>
      </c>
    </row>
    <row r="148" s="3" customFormat="1" spans="1:7">
      <c r="A148" s="18" t="s">
        <v>329</v>
      </c>
      <c r="B148" s="18" t="s">
        <v>8</v>
      </c>
      <c r="C148" s="18" t="s">
        <v>9</v>
      </c>
      <c r="D148" s="18" t="s">
        <v>20</v>
      </c>
      <c r="E148" s="18" t="s">
        <v>220</v>
      </c>
      <c r="F148" s="24">
        <v>3566.08</v>
      </c>
      <c r="G148" s="25" t="s">
        <v>158</v>
      </c>
    </row>
    <row r="149" s="3" customFormat="1" spans="1:7">
      <c r="A149" s="18" t="s">
        <v>330</v>
      </c>
      <c r="B149" s="18" t="s">
        <v>8</v>
      </c>
      <c r="C149" s="18" t="s">
        <v>9</v>
      </c>
      <c r="D149" s="18" t="s">
        <v>33</v>
      </c>
      <c r="E149" s="18" t="s">
        <v>331</v>
      </c>
      <c r="F149" s="24">
        <v>4229.12</v>
      </c>
      <c r="G149" s="25" t="s">
        <v>158</v>
      </c>
    </row>
    <row r="150" s="3" customFormat="1" spans="1:7">
      <c r="A150" s="18" t="s">
        <v>332</v>
      </c>
      <c r="B150" s="18" t="s">
        <v>8</v>
      </c>
      <c r="C150" s="18" t="s">
        <v>9</v>
      </c>
      <c r="D150" s="18" t="s">
        <v>41</v>
      </c>
      <c r="E150" s="18" t="s">
        <v>333</v>
      </c>
      <c r="F150" s="24">
        <v>5881.12</v>
      </c>
      <c r="G150" s="25" t="s">
        <v>158</v>
      </c>
    </row>
    <row r="151" s="3" customFormat="1" spans="1:7">
      <c r="A151" s="18" t="s">
        <v>334</v>
      </c>
      <c r="B151" s="18" t="s">
        <v>8</v>
      </c>
      <c r="C151" s="18" t="s">
        <v>9</v>
      </c>
      <c r="D151" s="18" t="s">
        <v>10</v>
      </c>
      <c r="E151" s="18" t="s">
        <v>335</v>
      </c>
      <c r="F151" s="24">
        <v>5959.52</v>
      </c>
      <c r="G151" s="25" t="s">
        <v>158</v>
      </c>
    </row>
    <row r="152" s="3" customFormat="1" spans="1:7">
      <c r="A152" s="26" t="s">
        <v>336</v>
      </c>
      <c r="B152" s="26" t="s">
        <v>8</v>
      </c>
      <c r="C152" s="26" t="s">
        <v>9</v>
      </c>
      <c r="D152" s="26" t="s">
        <v>14</v>
      </c>
      <c r="E152" s="26" t="s">
        <v>277</v>
      </c>
      <c r="F152" s="24">
        <v>13991.04</v>
      </c>
      <c r="G152" s="25" t="s">
        <v>158</v>
      </c>
    </row>
    <row r="153" s="3" customFormat="1" spans="1:7">
      <c r="A153" s="27" t="s">
        <v>337</v>
      </c>
      <c r="B153" s="27" t="s">
        <v>47</v>
      </c>
      <c r="C153" s="27" t="s">
        <v>48</v>
      </c>
      <c r="D153" s="27" t="s">
        <v>238</v>
      </c>
      <c r="E153" s="27" t="s">
        <v>338</v>
      </c>
      <c r="F153" s="28">
        <v>224</v>
      </c>
      <c r="G153" s="29" t="s">
        <v>339</v>
      </c>
    </row>
    <row r="154" s="3" customFormat="1" spans="1:7">
      <c r="A154" s="30" t="s">
        <v>340</v>
      </c>
      <c r="B154" s="30" t="s">
        <v>8</v>
      </c>
      <c r="C154" s="30" t="s">
        <v>9</v>
      </c>
      <c r="D154" s="30" t="s">
        <v>172</v>
      </c>
      <c r="E154" s="30" t="s">
        <v>341</v>
      </c>
      <c r="F154" s="31">
        <v>393</v>
      </c>
      <c r="G154" s="30" t="s">
        <v>342</v>
      </c>
    </row>
    <row r="155" s="3" customFormat="1" spans="1:7">
      <c r="A155" s="27" t="s">
        <v>343</v>
      </c>
      <c r="B155" s="27" t="s">
        <v>8</v>
      </c>
      <c r="C155" s="27" t="s">
        <v>9</v>
      </c>
      <c r="D155" s="27" t="s">
        <v>344</v>
      </c>
      <c r="E155" s="27" t="s">
        <v>345</v>
      </c>
      <c r="F155" s="28">
        <v>398</v>
      </c>
      <c r="G155" s="30" t="s">
        <v>342</v>
      </c>
    </row>
    <row r="156" s="3" customFormat="1" spans="1:7">
      <c r="A156" s="27" t="s">
        <v>346</v>
      </c>
      <c r="B156" s="27" t="s">
        <v>47</v>
      </c>
      <c r="C156" s="27" t="s">
        <v>48</v>
      </c>
      <c r="D156" s="27" t="s">
        <v>141</v>
      </c>
      <c r="E156" s="27" t="s">
        <v>347</v>
      </c>
      <c r="F156" s="28">
        <v>450</v>
      </c>
      <c r="G156" s="27" t="s">
        <v>348</v>
      </c>
    </row>
    <row r="157" s="3" customFormat="1" spans="1:7">
      <c r="A157" s="30" t="s">
        <v>349</v>
      </c>
      <c r="B157" s="30" t="s">
        <v>8</v>
      </c>
      <c r="C157" s="30" t="s">
        <v>9</v>
      </c>
      <c r="D157" s="30" t="s">
        <v>17</v>
      </c>
      <c r="E157" s="30" t="s">
        <v>350</v>
      </c>
      <c r="F157" s="31">
        <v>597</v>
      </c>
      <c r="G157" s="30" t="s">
        <v>342</v>
      </c>
    </row>
    <row r="158" s="3" customFormat="1" spans="1:7">
      <c r="A158" s="27" t="s">
        <v>351</v>
      </c>
      <c r="B158" s="27" t="s">
        <v>8</v>
      </c>
      <c r="C158" s="27" t="s">
        <v>9</v>
      </c>
      <c r="D158" s="27" t="s">
        <v>28</v>
      </c>
      <c r="E158" s="27" t="s">
        <v>352</v>
      </c>
      <c r="F158" s="28">
        <v>730</v>
      </c>
      <c r="G158" s="30" t="s">
        <v>342</v>
      </c>
    </row>
    <row r="159" s="3" customFormat="1" spans="1:7">
      <c r="A159" s="27" t="s">
        <v>353</v>
      </c>
      <c r="B159" s="27" t="s">
        <v>8</v>
      </c>
      <c r="C159" s="27" t="s">
        <v>9</v>
      </c>
      <c r="D159" s="27" t="s">
        <v>269</v>
      </c>
      <c r="E159" s="27" t="s">
        <v>236</v>
      </c>
      <c r="F159" s="28">
        <v>780</v>
      </c>
      <c r="G159" s="27" t="s">
        <v>354</v>
      </c>
    </row>
    <row r="160" spans="1:6">
      <c r="A160" s="32"/>
      <c r="B160" s="32"/>
      <c r="C160" s="32"/>
      <c r="D160" s="32"/>
      <c r="E160" s="32"/>
      <c r="F160" s="32">
        <f>SUM(F2:F159)</f>
        <v>286705.6</v>
      </c>
    </row>
    <row r="161" spans="1:6">
      <c r="A161" s="33"/>
      <c r="B161" s="33"/>
      <c r="C161" s="33"/>
      <c r="D161" s="33"/>
      <c r="E161" s="33"/>
      <c r="F161" s="33"/>
    </row>
    <row r="166" spans="5:6">
      <c r="E166" s="6" t="s">
        <v>355</v>
      </c>
      <c r="F166" s="6">
        <v>3572</v>
      </c>
    </row>
    <row r="167" spans="5:6">
      <c r="E167" s="6" t="s">
        <v>356</v>
      </c>
      <c r="F167" s="6">
        <v>104936</v>
      </c>
    </row>
    <row r="168" spans="5:6">
      <c r="E168" s="6" t="s">
        <v>357</v>
      </c>
      <c r="F168" s="6">
        <v>46551</v>
      </c>
    </row>
    <row r="169" spans="5:6">
      <c r="E169" s="6" t="s">
        <v>358</v>
      </c>
      <c r="F169" s="6">
        <v>928</v>
      </c>
    </row>
    <row r="170" spans="5:6">
      <c r="E170" s="6" t="s">
        <v>359</v>
      </c>
      <c r="F170" s="6">
        <v>50000</v>
      </c>
    </row>
    <row r="171" spans="5:6">
      <c r="E171" s="6" t="s">
        <v>360</v>
      </c>
      <c r="F171" s="6">
        <v>50000</v>
      </c>
    </row>
    <row r="172" spans="5:6">
      <c r="E172" s="6" t="s">
        <v>361</v>
      </c>
      <c r="F172" s="6">
        <v>26000</v>
      </c>
    </row>
    <row r="173" spans="5:6">
      <c r="E173" s="6" t="s">
        <v>362</v>
      </c>
      <c r="F173" s="6">
        <v>4719</v>
      </c>
    </row>
    <row r="174" spans="5:6">
      <c r="E174" s="25"/>
      <c r="F174" s="6">
        <f>SUM(F166:F173)</f>
        <v>286706</v>
      </c>
    </row>
  </sheetData>
  <autoFilter ref="A1:G161">
    <sortState ref="A2:G161">
      <sortCondition ref="G1" sortBy="cellColor" dxfId="0"/>
    </sortState>
    <extLst/>
  </autoFilter>
  <conditionalFormatting sqref="H1">
    <cfRule type="duplicateValues" dxfId="1" priority="57"/>
    <cfRule type="duplicateValues" dxfId="1" priority="56"/>
    <cfRule type="duplicateValues" dxfId="1" priority="55"/>
    <cfRule type="duplicateValues" dxfId="1" priority="54"/>
    <cfRule type="duplicateValues" dxfId="1" priority="53"/>
    <cfRule type="duplicateValues" dxfId="1" priority="52"/>
    <cfRule type="duplicateValues" dxfId="1" priority="51"/>
  </conditionalFormatting>
  <conditionalFormatting sqref="A$1:A$1048576">
    <cfRule type="duplicateValues" dxfId="1" priority="12"/>
    <cfRule type="duplicateValues" dxfId="1" priority="23"/>
  </conditionalFormatting>
  <conditionalFormatting sqref="A84:A143">
    <cfRule type="duplicateValues" dxfId="1" priority="28"/>
    <cfRule type="duplicateValues" dxfId="1" priority="29"/>
    <cfRule type="duplicateValues" dxfId="1" priority="30"/>
    <cfRule type="duplicateValues" dxfId="1" priority="31"/>
    <cfRule type="duplicateValues" dxfId="1" priority="32"/>
    <cfRule type="duplicateValues" dxfId="1" priority="33"/>
    <cfRule type="duplicateValues" dxfId="1" priority="34"/>
  </conditionalFormatting>
  <conditionalFormatting sqref="A84:A161">
    <cfRule type="duplicateValues" dxfId="1" priority="24"/>
    <cfRule type="duplicateValues" dxfId="1" priority="25"/>
    <cfRule type="duplicateValues" dxfId="1" priority="26"/>
    <cfRule type="duplicateValues" dxfId="1" priority="27"/>
  </conditionalFormatting>
  <conditionalFormatting sqref="A1:A83 A162:A1048576">
    <cfRule type="duplicateValues" dxfId="1" priority="35"/>
    <cfRule type="duplicateValues" dxfId="1" priority="65"/>
  </conditionalFormatting>
  <conditionalFormatting sqref="H1 H83">
    <cfRule type="duplicateValues" dxfId="1" priority="47"/>
    <cfRule type="duplicateValues" dxfId="1" priority="48"/>
    <cfRule type="duplicateValues" dxfId="1" priority="49"/>
    <cfRule type="duplicateValues" dxfId="1" priority="5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Gopi.R</cp:lastModifiedBy>
  <dcterms:created xsi:type="dcterms:W3CDTF">2023-07-14T05:43:00Z</dcterms:created>
  <dcterms:modified xsi:type="dcterms:W3CDTF">2023-07-16T14:37:00Z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8F9A3B3FED554214A3FD2688FBDD0B70</vt:lpwstr>
  </property>
  <property fmtid="{D5CDD505-2E9C-101B-9397-08002B2CF9AE}" pid="3" name="KSOProductBuildVer">
    <vt:lpwstr>1033-11.2.0.11537</vt:lpwstr>
  </property>
</Properties>
</file>