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Sheet1!$A$1:$F$212</definedName>
    <definedName name="_xlnm._FilterDatabase" localSheetId="2" hidden="1">Sheet3!$A$1:$G$227</definedName>
  </definedNames>
  <calcPr calcId="144525"/>
</workbook>
</file>

<file path=xl/sharedStrings.xml><?xml version="1.0" encoding="utf-8"?>
<sst xmlns="http://schemas.openxmlformats.org/spreadsheetml/2006/main" count="2106" uniqueCount="480">
  <si>
    <t>lr no</t>
  </si>
  <si>
    <t>dly dt</t>
  </si>
  <si>
    <t>topay/paid</t>
  </si>
  <si>
    <t>consignee/consignor</t>
  </si>
  <si>
    <t>09101822400045</t>
  </si>
  <si>
    <t>To-Pay</t>
  </si>
  <si>
    <t>PURE CHEMICALS CO-chenglpattu</t>
  </si>
  <si>
    <t>BILLING</t>
  </si>
  <si>
    <t>01100222400050</t>
  </si>
  <si>
    <t>PON PURE LOGISTICS</t>
  </si>
  <si>
    <t>WRITE OFF - STICKER BOXES RECEIVED FROM BANGALORE</t>
  </si>
  <si>
    <t>08111022400302</t>
  </si>
  <si>
    <t>PURE CHEMICALS CO</t>
  </si>
  <si>
    <t>10100722400018</t>
  </si>
  <si>
    <t>MR.ARAVINDHAN</t>
  </si>
  <si>
    <t>writeoff UPD stock</t>
  </si>
  <si>
    <t>10105922400380</t>
  </si>
  <si>
    <t>PON PURE CHEMICAL INDIA PRIVATE LIMITED - VOOKI</t>
  </si>
  <si>
    <t>10105922400379</t>
  </si>
  <si>
    <t>10105422300077</t>
  </si>
  <si>
    <t>PONPURE CHEMICAL INDIA PVT LTD</t>
  </si>
  <si>
    <t>03117222400409</t>
  </si>
  <si>
    <t>07103522400577</t>
  </si>
  <si>
    <t>MAXIMO  INTEGRATED  SERVICES panasonic delivery</t>
  </si>
  <si>
    <t>10105422400003</t>
  </si>
  <si>
    <t>TRANSWORLD TERMINALS P LTD panasonic delivery</t>
  </si>
  <si>
    <t>03117222400400</t>
  </si>
  <si>
    <t>03117222400401</t>
  </si>
  <si>
    <t>12101422400404</t>
  </si>
  <si>
    <t>MR.M.PONNUSWAMY</t>
  </si>
  <si>
    <t>write off</t>
  </si>
  <si>
    <t>06121022400019</t>
  </si>
  <si>
    <t>HALONIX TECHNOLOGY PVT LTD</t>
  </si>
  <si>
    <t>UTR-315545483034 =1198/- UTR-315545483034 =1198/-</t>
  </si>
  <si>
    <t>06127222400090</t>
  </si>
  <si>
    <t>07105022303961</t>
  </si>
  <si>
    <t>09112222400013</t>
  </si>
  <si>
    <t>09102122400038</t>
  </si>
  <si>
    <t>abiyana traders</t>
  </si>
  <si>
    <t>UPI NO 315976325219 RS.250/- SAMBATH DATE: 08.06.23..</t>
  </si>
  <si>
    <t>03104622400063</t>
  </si>
  <si>
    <t>m/s. deep tea</t>
  </si>
  <si>
    <t>UPI 314656824275 RS.619/- DT 26.05.23</t>
  </si>
  <si>
    <t>05122322400680</t>
  </si>
  <si>
    <t>R. NANDAKUMAR</t>
  </si>
  <si>
    <t>UPI 313333452768 RS.660/- DATE: 13.05.23...</t>
  </si>
  <si>
    <t>08119622400027</t>
  </si>
  <si>
    <t>S. SINTHUJA</t>
  </si>
  <si>
    <t>UPI 314322196752 DT 23.05.23 RS.206</t>
  </si>
  <si>
    <t>Paid</t>
  </si>
  <si>
    <t>TYP RUBBER BELTINGS ( INDIA ) PVT LTD</t>
  </si>
  <si>
    <t>UPI 314643151685 RS.457/- DT 26.05.23</t>
  </si>
  <si>
    <t>08104022400041</t>
  </si>
  <si>
    <t>BOOKS FIRE VELLORE</t>
  </si>
  <si>
    <t>CHQ  NO 026881 RS.1084/- DT 26.05.23 CANARA BANK</t>
  </si>
  <si>
    <t>12101422400257</t>
  </si>
  <si>
    <t>NISHAQ</t>
  </si>
  <si>
    <t>upi 31491385852 Rs.2041 date: 329.05.23.(1205+791)</t>
  </si>
  <si>
    <t>03123322400341</t>
  </si>
  <si>
    <t>METRO FITNESS</t>
  </si>
  <si>
    <t>UPI 314943736890 RS.698/- DT 29.05.23...</t>
  </si>
  <si>
    <t>10103622400367</t>
  </si>
  <si>
    <t>BALAGURUMOORTI</t>
  </si>
  <si>
    <t>UPI 315422872724RS.500. DT 03.06.23 CUSTOMER GOBI</t>
  </si>
  <si>
    <t>10101722400324</t>
  </si>
  <si>
    <t>abinash co</t>
  </si>
  <si>
    <t xml:space="preserve">ref : 315669076033 rs.946/-  date: 05.06.23 arounadevy </t>
  </si>
  <si>
    <t>10105622400109</t>
  </si>
  <si>
    <t>SIVAS S&amp;S PRODUCTS (P)LTD</t>
  </si>
  <si>
    <t>chq no 563873 rs.7578/- date: 07.06.23 canara bank</t>
  </si>
  <si>
    <t>10101722400312</t>
  </si>
  <si>
    <t>SRI BALAJI ENTERPRISES</t>
  </si>
  <si>
    <t>UPI 315675146301 RS.525/- DATE: 05.06.23...</t>
  </si>
  <si>
    <t>01126722400211</t>
  </si>
  <si>
    <t>INSTORE READYMADE</t>
  </si>
  <si>
    <t>CHQ PAYMENT</t>
  </si>
  <si>
    <t>03109822400357</t>
  </si>
  <si>
    <t>ANGELS TECHNICAL ENGINEERING SERVICE PVT</t>
  </si>
  <si>
    <t>UPI REF NO 316034021911 RS.1587/- DATE: 09.06.23</t>
  </si>
  <si>
    <t>10105622400115</t>
  </si>
  <si>
    <t>BENCO THERMAL TECHNOLOGIES (P) LTD</t>
  </si>
  <si>
    <t>UPI 316198491677 RS.782/-DT 10.06.23</t>
  </si>
  <si>
    <t>09121822400080</t>
  </si>
  <si>
    <t>G.PRIYA</t>
  </si>
  <si>
    <t>UPI 315569553896 RS.300/- DATE: 04.06.23</t>
  </si>
  <si>
    <t>07103522400251</t>
  </si>
  <si>
    <t>VIJAYA</t>
  </si>
  <si>
    <t xml:space="preserve">Ch 34 Books dly - manikandan responsible 316311949796 dt 12.06.23 rtgs </t>
  </si>
  <si>
    <t>12101422400352</t>
  </si>
  <si>
    <t>Desikan</t>
  </si>
  <si>
    <t>UPI 316571396927 RS.1296/- DATE: 14.06.23 DESIKAN</t>
  </si>
  <si>
    <t>10127522400138</t>
  </si>
  <si>
    <t>vasanth</t>
  </si>
  <si>
    <t>upi 0351940742224 rs.333/- date: 02.06.23 ranjeeth</t>
  </si>
  <si>
    <t>02116122400470</t>
  </si>
  <si>
    <t>SUDARSHAN</t>
  </si>
  <si>
    <t>upi 316656377062 rs.980 date: 15.06.23 sudarson</t>
  </si>
  <si>
    <t>10124722400335</t>
  </si>
  <si>
    <t>alpha plastic tech</t>
  </si>
  <si>
    <t>upi 317189246941 rs.2259/- date: 20.06.23 anandraj</t>
  </si>
  <si>
    <t>05118022400546</t>
  </si>
  <si>
    <t>P S SEEVAL STORE</t>
  </si>
  <si>
    <t>upi 317152993103 rs.774/- date: 20.06.23</t>
  </si>
  <si>
    <t>03123122400562</t>
  </si>
  <si>
    <t>sri balamurugan agro</t>
  </si>
  <si>
    <t>upi 317109315126 rs.687/- date: 20.06.23</t>
  </si>
  <si>
    <t>12101422400405</t>
  </si>
  <si>
    <t>MR.SURESH BABU SIR</t>
  </si>
  <si>
    <t>ONLINE PAYMENT  26.06.23 rS.587/-</t>
  </si>
  <si>
    <t>08111022400323</t>
  </si>
  <si>
    <t>INDIA SWEET COMPANY P LTD.,</t>
  </si>
  <si>
    <t>IMPS00232184769 RS.734 DATE: 24.06.23..RAMAN</t>
  </si>
  <si>
    <t>08101022400028</t>
  </si>
  <si>
    <t>SKYEC DRUGS AND PHARMACEUTICALS</t>
  </si>
  <si>
    <t>pending</t>
  </si>
  <si>
    <t>10105722400033</t>
  </si>
  <si>
    <t>HAIRER APPLIANCE IND</t>
  </si>
  <si>
    <t>07103522400247</t>
  </si>
  <si>
    <t>SWARNAM  BOOK</t>
  </si>
  <si>
    <t>RECEIVED BY MANIKANDAN</t>
  </si>
  <si>
    <t>05111422400017</t>
  </si>
  <si>
    <t>MURUGESAN</t>
  </si>
  <si>
    <t>PENDING FROM MANIKANDAN/APRIL POD/DUPLICATE POD</t>
  </si>
  <si>
    <t>AJAAI</t>
  </si>
  <si>
    <t>KURMY CORPORATIONS PVT LTD</t>
  </si>
  <si>
    <t>10119022400180</t>
  </si>
  <si>
    <t>PALANIVEL...</t>
  </si>
  <si>
    <t>cash remitted date: 03.06.23 Rs.28500 RBL Maduravoyal</t>
  </si>
  <si>
    <t xml:space="preserve"> </t>
  </si>
  <si>
    <t>08100422400392</t>
  </si>
  <si>
    <t>SMS MARKETINGS</t>
  </si>
  <si>
    <t>10119022400175</t>
  </si>
  <si>
    <t>ASHOK BALA</t>
  </si>
  <si>
    <t>03100022400928</t>
  </si>
  <si>
    <t>DIVYASHRI LOGISTICAS INDIA</t>
  </si>
  <si>
    <t>06127622400443</t>
  </si>
  <si>
    <t>vasanth and co Gowrivakkam</t>
  </si>
  <si>
    <t>09101822400052</t>
  </si>
  <si>
    <t>adhirafoods and cekkuoil</t>
  </si>
  <si>
    <t>02112722400448</t>
  </si>
  <si>
    <t>ARTHI AGENCY</t>
  </si>
  <si>
    <t>09101822400049</t>
  </si>
  <si>
    <t>synkromax biotech p v</t>
  </si>
  <si>
    <t>06127622400426</t>
  </si>
  <si>
    <t>LIV FAST BATTERIES LTD (CHENNAI)</t>
  </si>
  <si>
    <t>05107122400073</t>
  </si>
  <si>
    <t>LIVGUARD ENERGY TECH</t>
  </si>
  <si>
    <t>05118022400400</t>
  </si>
  <si>
    <t>NEW SIVA NATTU MARUNTHU</t>
  </si>
  <si>
    <t>06127622400438</t>
  </si>
  <si>
    <t>vasanth and co</t>
  </si>
  <si>
    <t>03109822400296</t>
  </si>
  <si>
    <t>SEERAGANA THE NATIVE STORE</t>
  </si>
  <si>
    <t>07105022400361</t>
  </si>
  <si>
    <t>M/S FAUZY TRADERS</t>
  </si>
  <si>
    <t>03123122400407</t>
  </si>
  <si>
    <t>03123122400415</t>
  </si>
  <si>
    <t>NIRMALA AGRO SERVICE</t>
  </si>
  <si>
    <t>07105022400293</t>
  </si>
  <si>
    <t>SRI BALAJI FANCY STORES</t>
  </si>
  <si>
    <t>05111322400073</t>
  </si>
  <si>
    <t>BALAR MARKETTING</t>
  </si>
  <si>
    <t>03100022401043</t>
  </si>
  <si>
    <t>03123122400423</t>
  </si>
  <si>
    <t>09101822400056</t>
  </si>
  <si>
    <t>10119022400198</t>
  </si>
  <si>
    <t>SRI NAGESHWARA TRADERS</t>
  </si>
  <si>
    <t>10119022400195</t>
  </si>
  <si>
    <t>ASHOK KUMAR</t>
  </si>
  <si>
    <t>03107322400269</t>
  </si>
  <si>
    <t>Southern Marketing Services</t>
  </si>
  <si>
    <t>cash remitted date: 14.06.23 Rs.30000 RBL Maduravoyal</t>
  </si>
  <si>
    <t>07115922400091</t>
  </si>
  <si>
    <t>MR,T,SENTHILKUMAR</t>
  </si>
  <si>
    <t>10106022400402</t>
  </si>
  <si>
    <t>mitocon pharmaceticals</t>
  </si>
  <si>
    <t>03100022401001</t>
  </si>
  <si>
    <t>03100022401072</t>
  </si>
  <si>
    <t>paid</t>
  </si>
  <si>
    <t>12106722400252</t>
  </si>
  <si>
    <t>ADHIRA FOODS</t>
  </si>
  <si>
    <t>03104622400083</t>
  </si>
  <si>
    <t>giri&amp;co (tan tea)</t>
  </si>
  <si>
    <t>05118022400444</t>
  </si>
  <si>
    <t>JAI VIJAYAKUMAR</t>
  </si>
  <si>
    <t>08104022400037</t>
  </si>
  <si>
    <t>spider books</t>
  </si>
  <si>
    <t>10119022400190</t>
  </si>
  <si>
    <t>10119022400212</t>
  </si>
  <si>
    <t>08119622400029</t>
  </si>
  <si>
    <t>P. SUNDAR</t>
  </si>
  <si>
    <t>09101822400057</t>
  </si>
  <si>
    <t>SUSUN INDUS</t>
  </si>
  <si>
    <t>09100822400061</t>
  </si>
  <si>
    <t>Hardware Point</t>
  </si>
  <si>
    <t>05118022400451</t>
  </si>
  <si>
    <t>SRI VARI FOODS</t>
  </si>
  <si>
    <t>09101822400062</t>
  </si>
  <si>
    <t>03123122400478</t>
  </si>
  <si>
    <t>09102222400133</t>
  </si>
  <si>
    <t>KARPAGAM</t>
  </si>
  <si>
    <t>10105622400106</t>
  </si>
  <si>
    <t>KARMEN INTERNATIONAL</t>
  </si>
  <si>
    <t>03123122400435</t>
  </si>
  <si>
    <t>NSS AGRO SERVICES - CHHB</t>
  </si>
  <si>
    <t>03107322400302</t>
  </si>
  <si>
    <t>cash remitted date: 17.06.23 Rs.25000 RBL Maduravoyal</t>
  </si>
  <si>
    <t>07103522400486</t>
  </si>
  <si>
    <t>REPULS   INTERNATIONALS</t>
  </si>
  <si>
    <t>06102422400081</t>
  </si>
  <si>
    <t>VASANTH&amp;CO CHM</t>
  </si>
  <si>
    <t>06102422400062</t>
  </si>
  <si>
    <t>mohankumar</t>
  </si>
  <si>
    <t>06127622400565</t>
  </si>
  <si>
    <t>VASANTH&amp;CO</t>
  </si>
  <si>
    <t>06102422400083</t>
  </si>
  <si>
    <t>10101722400331</t>
  </si>
  <si>
    <t>MARC ENTERPRISES</t>
  </si>
  <si>
    <t>10119022400231</t>
  </si>
  <si>
    <t>LVB BADAM MILK</t>
  </si>
  <si>
    <t>05111422400068</t>
  </si>
  <si>
    <t>TNHB APARTMENTS</t>
  </si>
  <si>
    <t>09102222400132</t>
  </si>
  <si>
    <t>JAYAKUMAR</t>
  </si>
  <si>
    <t>09121822400104</t>
  </si>
  <si>
    <t>Mr. SIVAKUMAR ARUMUGAM</t>
  </si>
  <si>
    <t>10101722400341</t>
  </si>
  <si>
    <t>KAVERI ANANDH</t>
  </si>
  <si>
    <t>10119022400232</t>
  </si>
  <si>
    <t>SRITHAR</t>
  </si>
  <si>
    <t>03123322400416</t>
  </si>
  <si>
    <t>SATHYA CORPORATION</t>
  </si>
  <si>
    <t>cash remitted date: 28.06.23 Rs.50,000 RBL Maduravoyal</t>
  </si>
  <si>
    <t>09121822400106</t>
  </si>
  <si>
    <t>YUVASRI TRADITIONAL SHOP-(SURESH)</t>
  </si>
  <si>
    <t>05118022400461</t>
  </si>
  <si>
    <t>M.S.STORES</t>
  </si>
  <si>
    <t>10119022400211</t>
  </si>
  <si>
    <t>SARAVANA NUTS</t>
  </si>
  <si>
    <t>06127622400572</t>
  </si>
  <si>
    <t>vasanth&amp; co (saidapet)</t>
  </si>
  <si>
    <t>08119622400035</t>
  </si>
  <si>
    <t>PADMAPRIYA SHANMUGAVELAN</t>
  </si>
  <si>
    <t>10103622400406</t>
  </si>
  <si>
    <t>everest enterprises  .</t>
  </si>
  <si>
    <t>01102322400466</t>
  </si>
  <si>
    <t>HARIMA FOODS</t>
  </si>
  <si>
    <t>10127522400137</t>
  </si>
  <si>
    <t>HARISH</t>
  </si>
  <si>
    <t>03123122400353</t>
  </si>
  <si>
    <t>03123322400448</t>
  </si>
  <si>
    <t>ELITE EQUIPMENTS</t>
  </si>
  <si>
    <t>12106722400300</t>
  </si>
  <si>
    <t>ADHIRA FOODS AND CHEKKKKU OILS</t>
  </si>
  <si>
    <t>10106022400494</t>
  </si>
  <si>
    <t>siv sakthi plastic</t>
  </si>
  <si>
    <t>06127622400566</t>
  </si>
  <si>
    <t>VASANTH AND CO</t>
  </si>
  <si>
    <t>07105022400179</t>
  </si>
  <si>
    <t>GIRIAS INVESTMENT PVT LTD</t>
  </si>
  <si>
    <t>07105022400463</t>
  </si>
  <si>
    <t>MAHALAKSHMI MARKETING AGENCY</t>
  </si>
  <si>
    <t>10119022400119</t>
  </si>
  <si>
    <t>03123122400514</t>
  </si>
  <si>
    <t>08125622400241</t>
  </si>
  <si>
    <t>RANK AGRI BUSINESS CARES</t>
  </si>
  <si>
    <t>02107222400033</t>
  </si>
  <si>
    <t>VASANTH &amp; CO</t>
  </si>
  <si>
    <t>10119022400244</t>
  </si>
  <si>
    <t>PANDIYAN...</t>
  </si>
  <si>
    <t>10119022400243</t>
  </si>
  <si>
    <t>10127022400111</t>
  </si>
  <si>
    <t>BALAJI NATARAJAN</t>
  </si>
  <si>
    <t>07105022400513</t>
  </si>
  <si>
    <t>SPT AGENCIES</t>
  </si>
  <si>
    <t>06107522400065</t>
  </si>
  <si>
    <t>SRI BALAJI LOGISTICS PHARMA</t>
  </si>
  <si>
    <t>09121822400116</t>
  </si>
  <si>
    <t>SRI VARI ENTERPRISESS</t>
  </si>
  <si>
    <t>10104722400007</t>
  </si>
  <si>
    <t>YOKOHAMA INDIA PVT LTD</t>
  </si>
  <si>
    <t>10119022400254</t>
  </si>
  <si>
    <t>12106722400310</t>
  </si>
  <si>
    <t>PRIYADHARSHINI</t>
  </si>
  <si>
    <t>10119022400256</t>
  </si>
  <si>
    <t>09121822400125</t>
  </si>
  <si>
    <t>Mr.Rajendhiran</t>
  </si>
  <si>
    <t>05111422400067</t>
  </si>
  <si>
    <t>SR TRADERS</t>
  </si>
  <si>
    <t>07115922400121</t>
  </si>
  <si>
    <t>J.E Timber</t>
  </si>
  <si>
    <t>08104022400039</t>
  </si>
  <si>
    <t>vanitha pathipakam</t>
  </si>
  <si>
    <t>08104822400129</t>
  </si>
  <si>
    <t>08125622400273</t>
  </si>
  <si>
    <t>09101822400079</t>
  </si>
  <si>
    <t>09121822400126</t>
  </si>
  <si>
    <t>03123622400259</t>
  </si>
  <si>
    <t>SELVANATHAN &amp;SVANI JEWELLERS LLP</t>
  </si>
  <si>
    <t>01102322400492</t>
  </si>
  <si>
    <t>ASM Marketing Pvt Ltd</t>
  </si>
  <si>
    <t>01126722400312</t>
  </si>
  <si>
    <t>05111422400076</t>
  </si>
  <si>
    <t>09101822400068</t>
  </si>
  <si>
    <t>02116122400460</t>
  </si>
  <si>
    <t>EVERST EQUPMENTS</t>
  </si>
  <si>
    <t>10127522400163</t>
  </si>
  <si>
    <t>STREAMTECH ENERGY SOLUTIONS</t>
  </si>
  <si>
    <t>06127622400625</t>
  </si>
  <si>
    <t>03104622400105</t>
  </si>
  <si>
    <t>m/s.hil luscious</t>
  </si>
  <si>
    <t>12101422400373</t>
  </si>
  <si>
    <t>KUMARESAN</t>
  </si>
  <si>
    <t>03117222400372</t>
  </si>
  <si>
    <t>KIDS CIRCLE PRE SCHOOL</t>
  </si>
  <si>
    <t>05118022400532</t>
  </si>
  <si>
    <t>ammaiyappan enterprises</t>
  </si>
  <si>
    <t>03123622400267</t>
  </si>
  <si>
    <t>S R JEWELLERY</t>
  </si>
  <si>
    <t>08104022400038</t>
  </si>
  <si>
    <t>arun pathipakkam</t>
  </si>
  <si>
    <t>05118022400539</t>
  </si>
  <si>
    <t>K M SEEVAL STORES</t>
  </si>
  <si>
    <t>05118022400534</t>
  </si>
  <si>
    <t>HARIHRISHNAN AGENCY</t>
  </si>
  <si>
    <t>03123322400480</t>
  </si>
  <si>
    <t>SPS EQUIPMENTS</t>
  </si>
  <si>
    <t>10103622400447</t>
  </si>
  <si>
    <t>OXYMAM PHARMACEUTICALS</t>
  </si>
  <si>
    <t>03109822400383</t>
  </si>
  <si>
    <t>noor transport</t>
  </si>
  <si>
    <t>08119622400040</t>
  </si>
  <si>
    <t>HI TECH ENTERPRISES</t>
  </si>
  <si>
    <t>10101722400108</t>
  </si>
  <si>
    <t>GRB DAIRY FOODS PVT LTD</t>
  </si>
  <si>
    <t>10101722400428</t>
  </si>
  <si>
    <t>ALMONARD PRIVATE LIMITED</t>
  </si>
  <si>
    <t>07105222400122</t>
  </si>
  <si>
    <t>SAI  GANESH AGENCY</t>
  </si>
  <si>
    <t>02107222400043</t>
  </si>
  <si>
    <t>03123122400561</t>
  </si>
  <si>
    <t>03100022401316</t>
  </si>
  <si>
    <t>MILACRON INDIA PRIVATE LIMITED</t>
  </si>
  <si>
    <t>02107222400046</t>
  </si>
  <si>
    <t>03100022401237</t>
  </si>
  <si>
    <t>01102322400521</t>
  </si>
  <si>
    <t>03123322400504</t>
  </si>
  <si>
    <t>SUDHAKAR</t>
  </si>
  <si>
    <t>06127622400697</t>
  </si>
  <si>
    <t>03117922400412</t>
  </si>
  <si>
    <t>10119022400263</t>
  </si>
  <si>
    <t>03100022401369</t>
  </si>
  <si>
    <t>05118022400557</t>
  </si>
  <si>
    <t>abdul razzack</t>
  </si>
  <si>
    <t>05118022400562</t>
  </si>
  <si>
    <t>05111522400951</t>
  </si>
  <si>
    <t>NAVANEETHAM AGRO SERVICE</t>
  </si>
  <si>
    <t>10119022400279</t>
  </si>
  <si>
    <t>03123122400589</t>
  </si>
  <si>
    <t>01102322400519</t>
  </si>
  <si>
    <t>Mr Ganesh kumar</t>
  </si>
  <si>
    <t>06127622400700</t>
  </si>
  <si>
    <t>cash remitted date: 06.07.23 Rs.15, 500 RBL Maduravoyal</t>
  </si>
  <si>
    <t>10119022400271</t>
  </si>
  <si>
    <t>GANDHI CHETTIAR</t>
  </si>
  <si>
    <t>10119022400280</t>
  </si>
  <si>
    <t>ARUNNAMBI</t>
  </si>
  <si>
    <t>12101422400422</t>
  </si>
  <si>
    <t>GIRI TRADING AGENCY</t>
  </si>
  <si>
    <t>03123122400608</t>
  </si>
  <si>
    <t>05118022400568</t>
  </si>
  <si>
    <t>V.6 PRODUCTS</t>
  </si>
  <si>
    <t>08125222400275</t>
  </si>
  <si>
    <t>03122122400429</t>
  </si>
  <si>
    <t>philips domestic  appliances india   ltd</t>
  </si>
  <si>
    <t>08100422400770</t>
  </si>
  <si>
    <t>TTS FARM CARE PRIVATE LTD</t>
  </si>
  <si>
    <t>03123122400612</t>
  </si>
  <si>
    <t>10124722400371</t>
  </si>
  <si>
    <t>STEP UP INDUSTRIES</t>
  </si>
  <si>
    <t>09121822400136</t>
  </si>
  <si>
    <t>01116022400184</t>
  </si>
  <si>
    <t>R R ENTERPRISES</t>
  </si>
  <si>
    <t>10103622400471</t>
  </si>
  <si>
    <t>07115922400130</t>
  </si>
  <si>
    <t>GIRIAS INVESTMENT</t>
  </si>
  <si>
    <t>07105022400604</t>
  </si>
  <si>
    <t>CASH</t>
  </si>
  <si>
    <t>0315574385619  RS.1931,  0315545483034 1198 TOTAL 3129/-</t>
  </si>
  <si>
    <t>0315545483034</t>
  </si>
  <si>
    <t>WayBill No.</t>
  </si>
  <si>
    <t>WayBill Type</t>
  </si>
  <si>
    <t>Bill Type</t>
  </si>
  <si>
    <t>Book Date</t>
  </si>
  <si>
    <t>Customer</t>
  </si>
  <si>
    <t>Charge To be Collected</t>
  </si>
  <si>
    <t>DELIVERY</t>
  </si>
  <si>
    <t>07-Jun-2023</t>
  </si>
  <si>
    <t>cash</t>
  </si>
  <si>
    <t>13-Jun-2023</t>
  </si>
  <si>
    <t>19-Jun-2023</t>
  </si>
  <si>
    <t>23-Jun-2023</t>
  </si>
  <si>
    <t>02100112400296</t>
  </si>
  <si>
    <t>BOOKING</t>
  </si>
  <si>
    <t>03-Jun-2023</t>
  </si>
  <si>
    <t>12-Jun-2023</t>
  </si>
  <si>
    <t>17-Jun-2023</t>
  </si>
  <si>
    <t>20-Jun-2023</t>
  </si>
  <si>
    <t>23-May-2023</t>
  </si>
  <si>
    <t>08-Jun-2023</t>
  </si>
  <si>
    <t>22-May-2023</t>
  </si>
  <si>
    <t>26-May-2023</t>
  </si>
  <si>
    <t>29-May-2023</t>
  </si>
  <si>
    <t>30-May-2023</t>
  </si>
  <si>
    <t>14-Jun-2023</t>
  </si>
  <si>
    <t>21-Jun-2023</t>
  </si>
  <si>
    <t>20-May-2023</t>
  </si>
  <si>
    <t>27-May-2023</t>
  </si>
  <si>
    <t>09-Jun-2023</t>
  </si>
  <si>
    <t>06-Jun-2023</t>
  </si>
  <si>
    <t>15-Jun-2023</t>
  </si>
  <si>
    <t>24-May-2023</t>
  </si>
  <si>
    <t>01-Jun-2023</t>
  </si>
  <si>
    <t>02-Jun-2023</t>
  </si>
  <si>
    <t>05-Jun-2023</t>
  </si>
  <si>
    <t>18-May-2023</t>
  </si>
  <si>
    <t>04-May-2023</t>
  </si>
  <si>
    <t>16-Jun-2023</t>
  </si>
  <si>
    <t>22-Jun-2023</t>
  </si>
  <si>
    <t>05-May-2023</t>
  </si>
  <si>
    <t>10-Jun-2023</t>
  </si>
  <si>
    <t>24-Apr-2023</t>
  </si>
  <si>
    <t>25-May-2023</t>
  </si>
  <si>
    <t>28-May-2023</t>
  </si>
  <si>
    <t>31-May-2023</t>
  </si>
  <si>
    <t>02100112400351</t>
  </si>
  <si>
    <t>M GANESAN</t>
  </si>
  <si>
    <t>02112722400544</t>
  </si>
  <si>
    <t>27-Apr-2023</t>
  </si>
  <si>
    <t>17-Apr-2023</t>
  </si>
  <si>
    <t>02100922400004</t>
  </si>
  <si>
    <t>08104822400078</t>
  </si>
  <si>
    <t>02-May-2023</t>
  </si>
  <si>
    <t>23-Mar-2023</t>
  </si>
  <si>
    <t>21-Apr-2023</t>
  </si>
  <si>
    <t>02100112400281</t>
  </si>
  <si>
    <t>UPI 315040359413 RS.394/- DT 30.05.23</t>
  </si>
  <si>
    <t>02100112400304</t>
  </si>
  <si>
    <t>UPI 315851220768 RS.531/- DT 07.06.23</t>
  </si>
  <si>
    <t>02100112400349</t>
  </si>
  <si>
    <t>UPI 317185882547 RS.774/- DT 20.06.23</t>
  </si>
  <si>
    <t>02100112400360</t>
  </si>
  <si>
    <t>19-May-2023</t>
  </si>
  <si>
    <t>CHQ PAYMENT002322 RS3360/- DT 14.06.23</t>
  </si>
  <si>
    <t>02100112400264</t>
  </si>
  <si>
    <t>17-May-2023</t>
  </si>
  <si>
    <t>09-May-2023</t>
  </si>
  <si>
    <t>08-May-2023</t>
  </si>
  <si>
    <t>WRITE OFF</t>
  </si>
  <si>
    <t>02100112400336</t>
  </si>
  <si>
    <t>PON PURE LOGISTICS PRIVATE LIMITED</t>
  </si>
  <si>
    <t>02100112400339</t>
  </si>
  <si>
    <t>02100112400340</t>
  </si>
  <si>
    <t>02100112400344</t>
  </si>
  <si>
    <t>02100112400345</t>
  </si>
  <si>
    <t>02100112400346</t>
  </si>
  <si>
    <t>02100112400348</t>
  </si>
  <si>
    <t>MAXIMO  INTEGRATED  SERVICES PANASONIC DELIVERY</t>
  </si>
  <si>
    <t>16-May-2023</t>
  </si>
  <si>
    <t>27-Mar-2023</t>
  </si>
  <si>
    <t>TRANSWORLD TERMINALS P LTD</t>
  </si>
  <si>
    <t>02100112400369</t>
  </si>
  <si>
    <t>24-Jun-2023</t>
  </si>
  <si>
    <t>02100112400370</t>
  </si>
  <si>
    <t>15-Apr-2023</t>
  </si>
  <si>
    <t>UPI GOPI 319899057733 rS.5635/- DATE:17.07.23</t>
  </si>
  <si>
    <t>MANIKANDAN</t>
  </si>
  <si>
    <t>BILLING/WRITEOFF</t>
  </si>
  <si>
    <t>ONLINE PAYMENT</t>
  </si>
  <si>
    <t>TOTAL DCCS AMOUNT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</si>
</sst>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dd/mmm/yy"/>
    <numFmt numFmtId="180" formatCode="_ * #,##0.00_ ;_ * \-#,##0.00_ ;_ * &quot;-&quot;??_ ;_ @_ "/>
    <numFmt numFmtId="181" formatCode="[$-10409]dd/mmm/yyyy"/>
    <numFmt numFmtId="182" formatCode="0_);[Red]\(0\)"/>
  </numFmts>
  <fonts count="48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rgb="FF7030A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2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8"/>
      <color rgb="FF7030A0"/>
      <name val="Arial"/>
      <charset val="1"/>
    </font>
    <font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8"/>
      <color rgb="FFFF0000"/>
      <name val="Arial"/>
      <charset val="1"/>
    </font>
    <font>
      <sz val="8"/>
      <color rgb="FF7030A0"/>
      <name val="Arial"/>
      <charset val="1"/>
    </font>
    <font>
      <b/>
      <sz val="9"/>
      <color rgb="FF7030A0"/>
      <name val="Arial"/>
      <charset val="1"/>
    </font>
    <font>
      <b/>
      <sz val="8"/>
      <color theme="0"/>
      <name val="Arial"/>
      <charset val="1"/>
    </font>
    <font>
      <sz val="9"/>
      <color indexed="8"/>
      <name val="Arial"/>
      <charset val="1"/>
    </font>
    <font>
      <sz val="8"/>
      <color indexed="8"/>
      <name val="Arial"/>
      <charset val="1"/>
    </font>
    <font>
      <sz val="10"/>
      <color theme="1"/>
      <name val="Cambria"/>
      <charset val="134"/>
    </font>
    <font>
      <sz val="11"/>
      <color theme="1"/>
      <name val="Arial"/>
      <charset val="134"/>
    </font>
    <font>
      <b/>
      <sz val="8"/>
      <color indexed="8"/>
      <name val="Arial"/>
      <charset val="1"/>
    </font>
    <font>
      <b/>
      <sz val="8"/>
      <name val="Arial"/>
      <charset val="1"/>
    </font>
    <font>
      <b/>
      <sz val="11"/>
      <name val="Calibri"/>
      <charset val="134"/>
      <scheme val="minor"/>
    </font>
    <font>
      <sz val="8"/>
      <name val="Arial"/>
      <charset val="1"/>
    </font>
    <font>
      <sz val="1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9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4" borderId="7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20" borderId="5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6" fillId="12" borderId="11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</cellStyleXfs>
  <cellXfs count="134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0" fontId="5" fillId="4" borderId="0" xfId="0" applyFont="1" applyFill="1"/>
    <xf numFmtId="0" fontId="3" fillId="2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3" fillId="3" borderId="1" xfId="0" applyNumberFormat="1" applyFont="1" applyFill="1" applyBorder="1" applyAlignment="1"/>
    <xf numFmtId="0" fontId="2" fillId="2" borderId="0" xfId="0" applyFont="1" applyFill="1" applyAlignment="1">
      <alignment horizontal="left" vertical="center"/>
    </xf>
    <xf numFmtId="0" fontId="3" fillId="0" borderId="2" xfId="0" applyNumberFormat="1" applyFont="1" applyFill="1" applyBorder="1" applyAlignment="1"/>
    <xf numFmtId="0" fontId="3" fillId="0" borderId="0" xfId="0" applyNumberFormat="1" applyFont="1" applyFill="1" applyAlignment="1"/>
    <xf numFmtId="0" fontId="4" fillId="3" borderId="0" xfId="0" applyNumberFormat="1" applyFont="1" applyFill="1" applyAlignment="1"/>
    <xf numFmtId="0" fontId="6" fillId="5" borderId="2" xfId="0" applyNumberFormat="1" applyFont="1" applyFill="1" applyBorder="1" applyAlignment="1"/>
    <xf numFmtId="0" fontId="6" fillId="5" borderId="0" xfId="0" applyNumberFormat="1" applyFont="1" applyFill="1" applyBorder="1" applyAlignment="1"/>
    <xf numFmtId="0" fontId="6" fillId="5" borderId="0" xfId="0" applyNumberFormat="1" applyFont="1" applyFill="1" applyBorder="1" applyAlignment="1"/>
    <xf numFmtId="0" fontId="5" fillId="5" borderId="1" xfId="0" applyFont="1" applyFill="1" applyBorder="1" applyAlignment="1"/>
    <xf numFmtId="0" fontId="7" fillId="5" borderId="2" xfId="0" applyNumberFormat="1" applyFont="1" applyFill="1" applyBorder="1" applyAlignment="1"/>
    <xf numFmtId="0" fontId="7" fillId="5" borderId="0" xfId="0" applyNumberFormat="1" applyFont="1" applyFill="1" applyBorder="1" applyAlignment="1"/>
    <xf numFmtId="0" fontId="7" fillId="5" borderId="0" xfId="0" applyNumberFormat="1" applyFont="1" applyFill="1" applyBorder="1" applyAlignment="1"/>
    <xf numFmtId="0" fontId="6" fillId="5" borderId="0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7" fillId="0" borderId="1" xfId="0" applyNumberFormat="1" applyFont="1" applyFill="1" applyBorder="1" applyAlignment="1"/>
    <xf numFmtId="0" fontId="5" fillId="5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5" borderId="0" xfId="0" applyFill="1"/>
    <xf numFmtId="0" fontId="8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/>
    <xf numFmtId="0" fontId="9" fillId="0" borderId="0" xfId="0" applyNumberFormat="1" applyFont="1" applyFill="1" applyAlignment="1"/>
    <xf numFmtId="0" fontId="9" fillId="0" borderId="0" xfId="0" applyNumberFormat="1" applyFont="1" applyFill="1" applyAlignment="1"/>
    <xf numFmtId="0" fontId="9" fillId="0" borderId="1" xfId="0" applyNumberFormat="1" applyFont="1" applyFill="1" applyBorder="1" applyAlignment="1"/>
    <xf numFmtId="0" fontId="9" fillId="0" borderId="1" xfId="0" applyNumberFormat="1" applyFont="1" applyFill="1" applyBorder="1" applyAlignment="1"/>
    <xf numFmtId="0" fontId="9" fillId="0" borderId="0" xfId="0" applyNumberFormat="1" applyFont="1" applyFill="1" applyBorder="1" applyAlignment="1"/>
    <xf numFmtId="0" fontId="10" fillId="6" borderId="1" xfId="0" applyNumberFormat="1" applyFont="1" applyFill="1" applyBorder="1" applyAlignment="1"/>
    <xf numFmtId="0" fontId="10" fillId="6" borderId="0" xfId="0" applyNumberFormat="1" applyFont="1" applyFill="1" applyAlignment="1"/>
    <xf numFmtId="0" fontId="10" fillId="6" borderId="0" xfId="0" applyNumberFormat="1" applyFont="1" applyFill="1" applyAlignment="1"/>
    <xf numFmtId="0" fontId="11" fillId="6" borderId="0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2" fillId="6" borderId="1" xfId="0" applyNumberFormat="1" applyFont="1" applyFill="1" applyBorder="1" applyAlignment="1"/>
    <xf numFmtId="0" fontId="12" fillId="6" borderId="0" xfId="0" applyNumberFormat="1" applyFont="1" applyFill="1" applyAlignment="1"/>
    <xf numFmtId="0" fontId="12" fillId="6" borderId="0" xfId="0" applyNumberFormat="1" applyFont="1" applyFill="1" applyAlignment="1"/>
    <xf numFmtId="0" fontId="13" fillId="0" borderId="1" xfId="0" applyFont="1" applyFill="1" applyBorder="1" applyAlignment="1" applyProtection="1">
      <alignment vertical="top" readingOrder="1"/>
      <protection locked="0"/>
    </xf>
    <xf numFmtId="0" fontId="14" fillId="3" borderId="1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0" fillId="0" borderId="0" xfId="0" applyAlignment="1">
      <alignment horizontal="left" vertical="center"/>
    </xf>
    <xf numFmtId="0" fontId="0" fillId="0" borderId="1" xfId="0" applyBorder="1"/>
    <xf numFmtId="0" fontId="13" fillId="2" borderId="1" xfId="0" applyFont="1" applyFill="1" applyBorder="1" applyAlignment="1" applyProtection="1">
      <alignment vertical="top" readingOrder="1"/>
      <protection locked="0"/>
    </xf>
    <xf numFmtId="0" fontId="15" fillId="0" borderId="1" xfId="0" applyFont="1" applyBorder="1"/>
    <xf numFmtId="0" fontId="15" fillId="0" borderId="1" xfId="0" applyFont="1" applyBorder="1"/>
    <xf numFmtId="0" fontId="0" fillId="7" borderId="0" xfId="0" applyFill="1"/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 applyProtection="1">
      <alignment vertical="top" readingOrder="1"/>
      <protection locked="0"/>
    </xf>
    <xf numFmtId="181" fontId="16" fillId="0" borderId="1" xfId="0" applyNumberFormat="1" applyFont="1" applyFill="1" applyBorder="1" applyAlignment="1" applyProtection="1">
      <alignment vertical="top" readingOrder="1"/>
      <protection locked="0"/>
    </xf>
    <xf numFmtId="0" fontId="1" fillId="0" borderId="1" xfId="0" applyFont="1" applyFill="1" applyBorder="1" applyAlignment="1">
      <alignment horizontal="left" vertical="center"/>
    </xf>
    <xf numFmtId="0" fontId="17" fillId="8" borderId="1" xfId="0" applyFont="1" applyFill="1" applyBorder="1" applyAlignment="1" applyProtection="1">
      <alignment horizontal="left" vertical="center" readingOrder="1"/>
      <protection locked="0"/>
    </xf>
    <xf numFmtId="181" fontId="17" fillId="8" borderId="1" xfId="0" applyNumberFormat="1" applyFont="1" applyFill="1" applyBorder="1" applyAlignment="1" applyProtection="1">
      <alignment horizontal="left" vertical="center" readingOrder="1"/>
      <protection locked="0"/>
    </xf>
    <xf numFmtId="0" fontId="5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/>
    <xf numFmtId="0" fontId="18" fillId="0" borderId="1" xfId="0" applyFont="1" applyFill="1" applyBorder="1" applyAlignment="1" applyProtection="1">
      <alignment horizontal="left" vertical="center" readingOrder="1"/>
      <protection locked="0"/>
    </xf>
    <xf numFmtId="181" fontId="18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8" fillId="2" borderId="1" xfId="0" applyFont="1" applyFill="1" applyBorder="1" applyAlignment="1">
      <alignment horizontal="left" vertical="center"/>
    </xf>
    <xf numFmtId="182" fontId="8" fillId="0" borderId="1" xfId="0" applyNumberFormat="1" applyFont="1" applyFill="1" applyBorder="1" applyAlignment="1">
      <alignment horizontal="left" vertical="center"/>
    </xf>
    <xf numFmtId="179" fontId="8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 readingOrder="1"/>
      <protection locked="0"/>
    </xf>
    <xf numFmtId="181" fontId="13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3" fillId="0" borderId="1" xfId="0" applyFont="1" applyFill="1" applyBorder="1" applyAlignment="1" applyProtection="1">
      <alignment horizontal="left" vertical="top" readingOrder="1"/>
      <protection locked="0"/>
    </xf>
    <xf numFmtId="181" fontId="13" fillId="0" borderId="1" xfId="0" applyNumberFormat="1" applyFont="1" applyFill="1" applyBorder="1" applyAlignment="1" applyProtection="1">
      <alignment horizontal="left" vertical="top" readingOrder="1"/>
      <protection locked="0"/>
    </xf>
    <xf numFmtId="0" fontId="13" fillId="2" borderId="1" xfId="0" applyFont="1" applyFill="1" applyBorder="1" applyAlignment="1" applyProtection="1">
      <alignment horizontal="left" vertical="top" readingOrder="1"/>
      <protection locked="0"/>
    </xf>
    <xf numFmtId="181" fontId="13" fillId="2" borderId="1" xfId="0" applyNumberFormat="1" applyFont="1" applyFill="1" applyBorder="1" applyAlignment="1" applyProtection="1">
      <alignment horizontal="left" vertical="top" readingOrder="1"/>
      <protection locked="0"/>
    </xf>
    <xf numFmtId="0" fontId="17" fillId="0" borderId="1" xfId="0" applyFont="1" applyFill="1" applyBorder="1" applyAlignment="1" applyProtection="1">
      <alignment horizontal="left" vertical="top" readingOrder="1"/>
      <protection locked="0"/>
    </xf>
    <xf numFmtId="181" fontId="17" fillId="0" borderId="1" xfId="0" applyNumberFormat="1" applyFont="1" applyFill="1" applyBorder="1" applyAlignment="1" applyProtection="1">
      <alignment horizontal="left" vertical="top" readingOrder="1"/>
      <protection locked="0"/>
    </xf>
    <xf numFmtId="0" fontId="13" fillId="2" borderId="1" xfId="0" applyFont="1" applyFill="1" applyBorder="1" applyAlignment="1" applyProtection="1">
      <alignment horizontal="left" vertical="center" readingOrder="1"/>
      <protection locked="0"/>
    </xf>
    <xf numFmtId="181" fontId="13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13" fillId="2" borderId="1" xfId="0" applyNumberFormat="1" applyFont="1" applyFill="1" applyBorder="1" applyAlignment="1" applyProtection="1">
      <alignment vertical="top" readingOrder="1"/>
      <protection locked="0"/>
    </xf>
    <xf numFmtId="181" fontId="13" fillId="0" borderId="1" xfId="0" applyNumberFormat="1" applyFont="1" applyFill="1" applyBorder="1" applyAlignment="1" applyProtection="1">
      <alignment vertical="top" readingOrder="1"/>
      <protection locked="0"/>
    </xf>
    <xf numFmtId="0" fontId="19" fillId="6" borderId="1" xfId="0" applyFont="1" applyFill="1" applyBorder="1" applyAlignment="1" applyProtection="1">
      <alignment horizontal="left" vertical="center" readingOrder="1"/>
      <protection locked="0"/>
    </xf>
    <xf numFmtId="181" fontId="19" fillId="6" borderId="1" xfId="0" applyNumberFormat="1" applyFont="1" applyFill="1" applyBorder="1" applyAlignment="1" applyProtection="1">
      <alignment horizontal="left" vertical="center" readingOrder="1"/>
      <protection locked="0"/>
    </xf>
    <xf numFmtId="182" fontId="11" fillId="6" borderId="1" xfId="0" applyNumberFormat="1" applyFont="1" applyFill="1" applyBorder="1" applyAlignment="1">
      <alignment horizontal="left" vertical="center"/>
    </xf>
    <xf numFmtId="179" fontId="11" fillId="6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 applyProtection="1">
      <alignment horizontal="left" vertical="center" readingOrder="1"/>
      <protection locked="0"/>
    </xf>
    <xf numFmtId="181" fontId="20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1" fillId="0" borderId="1" xfId="0" applyFont="1" applyFill="1" applyBorder="1" applyAlignment="1" applyProtection="1">
      <alignment horizontal="left" vertical="center" readingOrder="1"/>
      <protection locked="0"/>
    </xf>
    <xf numFmtId="181" fontId="21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1" fillId="0" borderId="1" xfId="0" applyFont="1" applyFill="1" applyBorder="1" applyAlignment="1" applyProtection="1">
      <alignment horizontal="left" vertical="top" readingOrder="1"/>
      <protection locked="0"/>
    </xf>
    <xf numFmtId="181" fontId="21" fillId="0" borderId="1" xfId="0" applyNumberFormat="1" applyFont="1" applyFill="1" applyBorder="1" applyAlignment="1" applyProtection="1">
      <alignment horizontal="left" vertical="top" readingOrder="1"/>
      <protection locked="0"/>
    </xf>
    <xf numFmtId="0" fontId="22" fillId="3" borderId="1" xfId="0" applyFont="1" applyFill="1" applyBorder="1" applyAlignment="1">
      <alignment horizontal="left" vertical="center"/>
    </xf>
    <xf numFmtId="182" fontId="23" fillId="0" borderId="1" xfId="0" applyNumberFormat="1" applyFont="1" applyFill="1" applyBorder="1" applyAlignment="1">
      <alignment horizontal="left"/>
    </xf>
    <xf numFmtId="179" fontId="23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 applyProtection="1">
      <alignment horizontal="left" vertical="center" readingOrder="1"/>
      <protection locked="0"/>
    </xf>
    <xf numFmtId="0" fontId="21" fillId="0" borderId="2" xfId="0" applyFont="1" applyFill="1" applyBorder="1" applyAlignment="1" applyProtection="1">
      <alignment horizontal="left" vertical="center" readingOrder="1"/>
      <protection locked="0"/>
    </xf>
    <xf numFmtId="181" fontId="21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0" fillId="3" borderId="0" xfId="0" applyFont="1" applyFill="1" applyBorder="1" applyAlignment="1">
      <alignment horizontal="left" vertical="center"/>
    </xf>
    <xf numFmtId="0" fontId="25" fillId="2" borderId="2" xfId="0" applyFont="1" applyFill="1" applyBorder="1" applyAlignment="1" applyProtection="1">
      <alignment horizontal="left" vertical="center" readingOrder="1"/>
      <protection locked="0"/>
    </xf>
    <xf numFmtId="181" fontId="25" fillId="2" borderId="2" xfId="0" applyNumberFormat="1" applyFont="1" applyFill="1" applyBorder="1" applyAlignment="1" applyProtection="1">
      <alignment horizontal="left" vertical="center" readingOrder="1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2" borderId="2" xfId="0" applyFont="1" applyFill="1" applyBorder="1" applyAlignment="1" applyProtection="1">
      <alignment horizontal="left" vertical="center" readingOrder="1"/>
      <protection locked="0"/>
    </xf>
    <xf numFmtId="181" fontId="27" fillId="2" borderId="2" xfId="0" applyNumberFormat="1" applyFont="1" applyFill="1" applyBorder="1" applyAlignment="1" applyProtection="1">
      <alignment horizontal="left" vertical="center" readingOrder="1"/>
      <protection locked="0"/>
    </xf>
    <xf numFmtId="0" fontId="28" fillId="3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 applyProtection="1">
      <alignment horizontal="left" vertical="center" readingOrder="1"/>
      <protection locked="0"/>
    </xf>
    <xf numFmtId="181" fontId="21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21" fillId="0" borderId="2" xfId="0" applyFont="1" applyFill="1" applyBorder="1" applyAlignment="1" applyProtection="1">
      <alignment vertical="top" readingOrder="1"/>
      <protection locked="0"/>
    </xf>
    <xf numFmtId="181" fontId="21" fillId="0" borderId="2" xfId="0" applyNumberFormat="1" applyFont="1" applyFill="1" applyBorder="1" applyAlignment="1" applyProtection="1">
      <alignment vertical="top" readingOrder="1"/>
      <protection locked="0"/>
    </xf>
    <xf numFmtId="0" fontId="21" fillId="0" borderId="0" xfId="0" applyFont="1" applyFill="1" applyBorder="1" applyAlignment="1" applyProtection="1">
      <alignment vertical="top" readingOrder="1"/>
      <protection locked="0"/>
    </xf>
    <xf numFmtId="181" fontId="21" fillId="0" borderId="0" xfId="0" applyNumberFormat="1" applyFont="1" applyFill="1" applyBorder="1" applyAlignment="1" applyProtection="1">
      <alignment vertical="top" readingOrder="1"/>
      <protection locked="0"/>
    </xf>
    <xf numFmtId="0" fontId="25" fillId="2" borderId="2" xfId="0" applyFont="1" applyFill="1" applyBorder="1" applyAlignment="1" applyProtection="1">
      <alignment vertical="top" readingOrder="1"/>
      <protection locked="0"/>
    </xf>
    <xf numFmtId="181" fontId="25" fillId="2" borderId="2" xfId="0" applyNumberFormat="1" applyFont="1" applyFill="1" applyBorder="1" applyAlignment="1" applyProtection="1">
      <alignment vertical="top" readingOrder="1"/>
      <protection locked="0"/>
    </xf>
    <xf numFmtId="0" fontId="0" fillId="3" borderId="0" xfId="0" applyFont="1" applyFill="1" applyAlignment="1">
      <alignment horizontal="left" vertical="center"/>
    </xf>
    <xf numFmtId="0" fontId="21" fillId="0" borderId="3" xfId="0" applyFont="1" applyFill="1" applyBorder="1" applyAlignment="1" applyProtection="1">
      <alignment vertical="top" readingOrder="1"/>
      <protection locked="0"/>
    </xf>
    <xf numFmtId="181" fontId="21" fillId="0" borderId="3" xfId="0" applyNumberFormat="1" applyFont="1" applyFill="1" applyBorder="1" applyAlignment="1" applyProtection="1">
      <alignment vertical="top" readingOrder="1"/>
      <protection locked="0"/>
    </xf>
    <xf numFmtId="0" fontId="21" fillId="0" borderId="1" xfId="0" applyFont="1" applyFill="1" applyBorder="1" applyAlignment="1" applyProtection="1">
      <alignment vertical="top" readingOrder="1"/>
      <protection locked="0"/>
    </xf>
    <xf numFmtId="181" fontId="21" fillId="0" borderId="1" xfId="0" applyNumberFormat="1" applyFont="1" applyFill="1" applyBorder="1" applyAlignment="1" applyProtection="1">
      <alignment vertical="top" readingOrder="1"/>
      <protection locked="0"/>
    </xf>
    <xf numFmtId="0" fontId="27" fillId="2" borderId="2" xfId="0" applyFont="1" applyFill="1" applyBorder="1" applyAlignment="1" applyProtection="1">
      <alignment vertical="top" readingOrder="1"/>
      <protection locked="0"/>
    </xf>
    <xf numFmtId="181" fontId="27" fillId="2" borderId="2" xfId="0" applyNumberFormat="1" applyFont="1" applyFill="1" applyBorder="1" applyAlignment="1" applyProtection="1">
      <alignment vertical="top" readingOrder="1"/>
      <protection locked="0"/>
    </xf>
    <xf numFmtId="0" fontId="28" fillId="3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21" fillId="0" borderId="4" xfId="0" applyFont="1" applyFill="1" applyBorder="1" applyAlignment="1" applyProtection="1">
      <alignment vertical="top" readingOrder="1"/>
      <protection locked="0"/>
    </xf>
    <xf numFmtId="0" fontId="0" fillId="0" borderId="1" xfId="0" applyFont="1" applyFill="1" applyBorder="1" applyAlignment="1"/>
    <xf numFmtId="0" fontId="0" fillId="0" borderId="0" xfId="0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5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180975</xdr:colOff>
      <xdr:row>17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115425" cy="3390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14</xdr:col>
      <xdr:colOff>428625</xdr:colOff>
      <xdr:row>52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953000"/>
          <a:ext cx="9363075" cy="4991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topLeftCell="A193" workbookViewId="0">
      <selection activeCell="E205" sqref="E205:E209"/>
    </sheetView>
  </sheetViews>
  <sheetFormatPr defaultColWidth="9" defaultRowHeight="15" outlineLevelCol="7"/>
  <cols>
    <col min="1" max="1" width="17.8571428571429" customWidth="1"/>
    <col min="2" max="2" width="12.2857142857143" customWidth="1"/>
    <col min="3" max="3" width="10.1428571428571" customWidth="1"/>
    <col min="4" max="4" width="55.8571428571429" customWidth="1"/>
    <col min="5" max="5" width="7.57142857142857" customWidth="1"/>
    <col min="6" max="6" width="71.7142857142857" customWidth="1"/>
  </cols>
  <sheetData>
    <row r="1" spans="1:6">
      <c r="A1" s="63" t="s">
        <v>0</v>
      </c>
      <c r="B1" s="63" t="s">
        <v>1</v>
      </c>
      <c r="C1" s="63" t="s">
        <v>2</v>
      </c>
      <c r="D1" s="63" t="s">
        <v>3</v>
      </c>
      <c r="E1" s="63"/>
      <c r="F1" s="63"/>
    </row>
    <row r="2" spans="1:6">
      <c r="A2" s="64" t="s">
        <v>4</v>
      </c>
      <c r="B2" s="65">
        <v>45091</v>
      </c>
      <c r="C2" s="64" t="s">
        <v>5</v>
      </c>
      <c r="D2" s="64" t="s">
        <v>6</v>
      </c>
      <c r="E2" s="66">
        <v>772</v>
      </c>
      <c r="F2" s="66" t="s">
        <v>7</v>
      </c>
    </row>
    <row r="3" spans="1:6">
      <c r="A3" s="64" t="s">
        <v>8</v>
      </c>
      <c r="B3" s="65">
        <v>45092</v>
      </c>
      <c r="C3" s="64" t="s">
        <v>5</v>
      </c>
      <c r="D3" s="64" t="s">
        <v>9</v>
      </c>
      <c r="E3" s="66">
        <v>941</v>
      </c>
      <c r="F3" s="66" t="s">
        <v>10</v>
      </c>
    </row>
    <row r="4" spans="1:6">
      <c r="A4" s="64" t="s">
        <v>11</v>
      </c>
      <c r="B4" s="65">
        <v>45093</v>
      </c>
      <c r="C4" s="64" t="s">
        <v>5</v>
      </c>
      <c r="D4" s="64" t="s">
        <v>12</v>
      </c>
      <c r="E4" s="66">
        <v>664</v>
      </c>
      <c r="F4" s="66" t="s">
        <v>7</v>
      </c>
    </row>
    <row r="5" spans="1:6">
      <c r="A5" s="64" t="s">
        <v>13</v>
      </c>
      <c r="B5" s="65">
        <v>45094</v>
      </c>
      <c r="C5" s="64" t="s">
        <v>5</v>
      </c>
      <c r="D5" s="64" t="s">
        <v>14</v>
      </c>
      <c r="E5" s="66">
        <v>165</v>
      </c>
      <c r="F5" s="66" t="s">
        <v>15</v>
      </c>
    </row>
    <row r="6" spans="1:6">
      <c r="A6" s="64" t="s">
        <v>16</v>
      </c>
      <c r="B6" s="65">
        <v>45094</v>
      </c>
      <c r="C6" s="64" t="s">
        <v>5</v>
      </c>
      <c r="D6" s="64" t="s">
        <v>17</v>
      </c>
      <c r="E6" s="66"/>
      <c r="F6" s="66" t="s">
        <v>7</v>
      </c>
    </row>
    <row r="7" spans="1:6">
      <c r="A7" s="64" t="s">
        <v>18</v>
      </c>
      <c r="B7" s="65">
        <v>45094</v>
      </c>
      <c r="C7" s="64" t="s">
        <v>5</v>
      </c>
      <c r="D7" s="64" t="s">
        <v>17</v>
      </c>
      <c r="E7" s="66"/>
      <c r="F7" s="66" t="s">
        <v>7</v>
      </c>
    </row>
    <row r="8" spans="1:6">
      <c r="A8" s="64" t="s">
        <v>19</v>
      </c>
      <c r="B8" s="65">
        <v>45096</v>
      </c>
      <c r="C8" s="64" t="s">
        <v>5</v>
      </c>
      <c r="D8" s="64" t="s">
        <v>20</v>
      </c>
      <c r="E8" s="66"/>
      <c r="F8" s="66" t="s">
        <v>7</v>
      </c>
    </row>
    <row r="9" spans="1:6">
      <c r="A9" s="64" t="s">
        <v>21</v>
      </c>
      <c r="B9" s="65">
        <v>45096</v>
      </c>
      <c r="C9" s="64" t="s">
        <v>5</v>
      </c>
      <c r="D9" s="64" t="s">
        <v>12</v>
      </c>
      <c r="E9" s="66"/>
      <c r="F9" s="66" t="s">
        <v>7</v>
      </c>
    </row>
    <row r="10" spans="1:6">
      <c r="A10" s="64" t="s">
        <v>22</v>
      </c>
      <c r="B10" s="65">
        <v>45097</v>
      </c>
      <c r="C10" s="64" t="s">
        <v>5</v>
      </c>
      <c r="D10" s="64" t="s">
        <v>23</v>
      </c>
      <c r="E10" s="66"/>
      <c r="F10" s="66" t="s">
        <v>7</v>
      </c>
    </row>
    <row r="11" spans="1:6">
      <c r="A11" s="64" t="s">
        <v>24</v>
      </c>
      <c r="B11" s="65">
        <v>45097</v>
      </c>
      <c r="C11" s="64" t="s">
        <v>5</v>
      </c>
      <c r="D11" s="64" t="s">
        <v>25</v>
      </c>
      <c r="E11" s="66"/>
      <c r="F11" s="66" t="s">
        <v>7</v>
      </c>
    </row>
    <row r="12" spans="1:6">
      <c r="A12" s="64" t="s">
        <v>26</v>
      </c>
      <c r="B12" s="65">
        <v>45098</v>
      </c>
      <c r="C12" s="64" t="s">
        <v>5</v>
      </c>
      <c r="D12" s="64" t="s">
        <v>12</v>
      </c>
      <c r="E12" s="66"/>
      <c r="F12" s="66" t="s">
        <v>7</v>
      </c>
    </row>
    <row r="13" spans="1:6">
      <c r="A13" s="64" t="s">
        <v>27</v>
      </c>
      <c r="B13" s="65">
        <v>45098</v>
      </c>
      <c r="C13" s="64" t="s">
        <v>5</v>
      </c>
      <c r="D13" s="64" t="s">
        <v>12</v>
      </c>
      <c r="E13" s="66"/>
      <c r="F13" s="66" t="s">
        <v>7</v>
      </c>
    </row>
    <row r="14" spans="1:6">
      <c r="A14" s="64" t="s">
        <v>28</v>
      </c>
      <c r="B14" s="65">
        <v>45098</v>
      </c>
      <c r="C14" s="64" t="s">
        <v>5</v>
      </c>
      <c r="D14" s="64" t="s">
        <v>29</v>
      </c>
      <c r="E14" s="66"/>
      <c r="F14" s="66" t="s">
        <v>30</v>
      </c>
    </row>
    <row r="15" spans="1:6">
      <c r="A15" s="67" t="s">
        <v>31</v>
      </c>
      <c r="B15" s="68">
        <v>45086</v>
      </c>
      <c r="C15" s="67" t="s">
        <v>5</v>
      </c>
      <c r="D15" s="67" t="s">
        <v>32</v>
      </c>
      <c r="E15" s="69">
        <v>970</v>
      </c>
      <c r="F15" s="70" t="s">
        <v>33</v>
      </c>
    </row>
    <row r="16" spans="1:6">
      <c r="A16" s="67" t="s">
        <v>34</v>
      </c>
      <c r="B16" s="68">
        <v>45086</v>
      </c>
      <c r="C16" s="67" t="s">
        <v>5</v>
      </c>
      <c r="D16" s="67" t="s">
        <v>32</v>
      </c>
      <c r="E16" s="69">
        <v>340</v>
      </c>
      <c r="F16" s="70" t="s">
        <v>33</v>
      </c>
    </row>
    <row r="17" spans="1:6">
      <c r="A17" s="67" t="s">
        <v>35</v>
      </c>
      <c r="B17" s="68">
        <v>45086</v>
      </c>
      <c r="C17" s="67" t="s">
        <v>5</v>
      </c>
      <c r="D17" s="67" t="s">
        <v>32</v>
      </c>
      <c r="E17" s="69">
        <v>616</v>
      </c>
      <c r="F17" s="70" t="s">
        <v>33</v>
      </c>
    </row>
    <row r="18" spans="1:6">
      <c r="A18" s="67" t="s">
        <v>36</v>
      </c>
      <c r="B18" s="68">
        <v>45086</v>
      </c>
      <c r="C18" s="67" t="s">
        <v>5</v>
      </c>
      <c r="D18" s="67" t="s">
        <v>32</v>
      </c>
      <c r="E18" s="69">
        <v>242</v>
      </c>
      <c r="F18" s="70" t="s">
        <v>33</v>
      </c>
    </row>
    <row r="19" spans="1:6">
      <c r="A19" s="71" t="s">
        <v>37</v>
      </c>
      <c r="B19" s="72">
        <v>45072</v>
      </c>
      <c r="C19" s="71" t="s">
        <v>5</v>
      </c>
      <c r="D19" s="71" t="s">
        <v>38</v>
      </c>
      <c r="E19" s="73">
        <v>256</v>
      </c>
      <c r="F19" s="31" t="s">
        <v>39</v>
      </c>
    </row>
    <row r="20" spans="1:6">
      <c r="A20" s="71" t="s">
        <v>40</v>
      </c>
      <c r="B20" s="72">
        <v>45072</v>
      </c>
      <c r="C20" s="71" t="s">
        <v>5</v>
      </c>
      <c r="D20" s="71" t="s">
        <v>41</v>
      </c>
      <c r="E20" s="31">
        <v>619</v>
      </c>
      <c r="F20" s="31" t="s">
        <v>42</v>
      </c>
    </row>
    <row r="21" spans="1:6">
      <c r="A21" s="71" t="s">
        <v>43</v>
      </c>
      <c r="B21" s="72">
        <v>45072</v>
      </c>
      <c r="C21" s="71" t="s">
        <v>5</v>
      </c>
      <c r="D21" s="71" t="s">
        <v>44</v>
      </c>
      <c r="E21" s="31">
        <v>660</v>
      </c>
      <c r="F21" s="31" t="s">
        <v>45</v>
      </c>
    </row>
    <row r="22" spans="1:6">
      <c r="A22" s="71" t="s">
        <v>46</v>
      </c>
      <c r="B22" s="72">
        <v>45072</v>
      </c>
      <c r="C22" s="71" t="s">
        <v>5</v>
      </c>
      <c r="D22" s="71" t="s">
        <v>47</v>
      </c>
      <c r="E22" s="31">
        <v>206</v>
      </c>
      <c r="F22" s="31" t="s">
        <v>48</v>
      </c>
    </row>
    <row r="23" spans="1:6">
      <c r="A23" s="74">
        <v>2100112400264</v>
      </c>
      <c r="B23" s="75">
        <v>45072</v>
      </c>
      <c r="C23" s="31" t="s">
        <v>49</v>
      </c>
      <c r="D23" s="31" t="s">
        <v>50</v>
      </c>
      <c r="E23" s="31">
        <v>457</v>
      </c>
      <c r="F23" s="31" t="s">
        <v>51</v>
      </c>
    </row>
    <row r="24" spans="1:6">
      <c r="A24" s="76" t="s">
        <v>52</v>
      </c>
      <c r="B24" s="77">
        <v>45073</v>
      </c>
      <c r="C24" s="76" t="s">
        <v>5</v>
      </c>
      <c r="D24" s="76" t="s">
        <v>53</v>
      </c>
      <c r="E24" s="31">
        <v>1084</v>
      </c>
      <c r="F24" s="31" t="s">
        <v>54</v>
      </c>
    </row>
    <row r="25" spans="1:6">
      <c r="A25" s="78" t="s">
        <v>55</v>
      </c>
      <c r="B25" s="79">
        <v>45075</v>
      </c>
      <c r="C25" s="78" t="s">
        <v>5</v>
      </c>
      <c r="D25" s="78" t="s">
        <v>56</v>
      </c>
      <c r="E25" s="29">
        <v>791</v>
      </c>
      <c r="F25" s="29" t="s">
        <v>57</v>
      </c>
    </row>
    <row r="26" spans="1:6">
      <c r="A26" s="76" t="s">
        <v>58</v>
      </c>
      <c r="B26" s="77">
        <v>45080</v>
      </c>
      <c r="C26" s="76" t="s">
        <v>5</v>
      </c>
      <c r="D26" s="76" t="s">
        <v>59</v>
      </c>
      <c r="E26" s="29">
        <v>698</v>
      </c>
      <c r="F26" s="29" t="s">
        <v>60</v>
      </c>
    </row>
    <row r="27" spans="1:6">
      <c r="A27" s="80" t="s">
        <v>61</v>
      </c>
      <c r="B27" s="81">
        <v>45082</v>
      </c>
      <c r="C27" s="80" t="s">
        <v>5</v>
      </c>
      <c r="D27" s="80" t="s">
        <v>62</v>
      </c>
      <c r="E27" s="32">
        <v>500</v>
      </c>
      <c r="F27" s="32" t="s">
        <v>63</v>
      </c>
    </row>
    <row r="28" spans="1:6">
      <c r="A28" s="82" t="s">
        <v>64</v>
      </c>
      <c r="B28" s="83">
        <v>45082</v>
      </c>
      <c r="C28" s="82" t="s">
        <v>5</v>
      </c>
      <c r="D28" s="82" t="s">
        <v>65</v>
      </c>
      <c r="E28" s="34">
        <v>946</v>
      </c>
      <c r="F28" s="34" t="s">
        <v>66</v>
      </c>
    </row>
    <row r="29" spans="1:6">
      <c r="A29" s="78" t="s">
        <v>67</v>
      </c>
      <c r="B29" s="79">
        <v>45084</v>
      </c>
      <c r="C29" s="78" t="s">
        <v>5</v>
      </c>
      <c r="D29" s="78" t="s">
        <v>68</v>
      </c>
      <c r="E29" s="29">
        <v>7578</v>
      </c>
      <c r="F29" s="29" t="s">
        <v>69</v>
      </c>
    </row>
    <row r="30" spans="1:6">
      <c r="A30" s="84" t="s">
        <v>70</v>
      </c>
      <c r="B30" s="85">
        <v>45085</v>
      </c>
      <c r="C30" s="84" t="s">
        <v>5</v>
      </c>
      <c r="D30" s="84" t="s">
        <v>71</v>
      </c>
      <c r="E30" s="32">
        <v>525</v>
      </c>
      <c r="F30" s="32" t="s">
        <v>72</v>
      </c>
    </row>
    <row r="31" spans="1:6">
      <c r="A31" s="76" t="s">
        <v>73</v>
      </c>
      <c r="B31" s="77">
        <v>45087</v>
      </c>
      <c r="C31" s="76" t="s">
        <v>5</v>
      </c>
      <c r="D31" s="76" t="s">
        <v>74</v>
      </c>
      <c r="E31" s="29">
        <v>336</v>
      </c>
      <c r="F31" s="29" t="s">
        <v>75</v>
      </c>
    </row>
    <row r="32" spans="1:6">
      <c r="A32" s="76" t="s">
        <v>76</v>
      </c>
      <c r="B32" s="77">
        <v>45087</v>
      </c>
      <c r="C32" s="76" t="s">
        <v>5</v>
      </c>
      <c r="D32" s="76" t="s">
        <v>77</v>
      </c>
      <c r="E32" s="29">
        <v>1587</v>
      </c>
      <c r="F32" s="29" t="s">
        <v>78</v>
      </c>
    </row>
    <row r="33" spans="1:6">
      <c r="A33" s="76" t="s">
        <v>79</v>
      </c>
      <c r="B33" s="77">
        <v>45088</v>
      </c>
      <c r="C33" s="76" t="s">
        <v>5</v>
      </c>
      <c r="D33" s="76" t="s">
        <v>80</v>
      </c>
      <c r="E33" s="29">
        <v>782</v>
      </c>
      <c r="F33" s="29" t="s">
        <v>81</v>
      </c>
    </row>
    <row r="34" spans="1:6">
      <c r="A34" s="76" t="s">
        <v>82</v>
      </c>
      <c r="B34" s="77">
        <v>45089</v>
      </c>
      <c r="C34" s="76" t="s">
        <v>5</v>
      </c>
      <c r="D34" s="76" t="s">
        <v>83</v>
      </c>
      <c r="E34" s="29">
        <v>300</v>
      </c>
      <c r="F34" s="29" t="s">
        <v>84</v>
      </c>
    </row>
    <row r="35" s="62" customFormat="1" spans="1:6">
      <c r="A35" s="59" t="s">
        <v>85</v>
      </c>
      <c r="B35" s="86">
        <v>45090</v>
      </c>
      <c r="C35" s="59" t="s">
        <v>5</v>
      </c>
      <c r="D35" s="59" t="s">
        <v>86</v>
      </c>
      <c r="E35" s="32">
        <v>1260</v>
      </c>
      <c r="F35" s="32" t="s">
        <v>87</v>
      </c>
    </row>
    <row r="36" spans="1:6">
      <c r="A36" s="51" t="s">
        <v>88</v>
      </c>
      <c r="B36" s="87">
        <v>45092</v>
      </c>
      <c r="C36" s="51" t="s">
        <v>5</v>
      </c>
      <c r="D36" s="51" t="s">
        <v>89</v>
      </c>
      <c r="E36" s="29">
        <v>1296</v>
      </c>
      <c r="F36" s="29" t="s">
        <v>90</v>
      </c>
    </row>
    <row r="37" spans="1:6">
      <c r="A37" s="51" t="s">
        <v>91</v>
      </c>
      <c r="B37" s="87">
        <v>45092</v>
      </c>
      <c r="C37" s="51" t="s">
        <v>5</v>
      </c>
      <c r="D37" s="51" t="s">
        <v>92</v>
      </c>
      <c r="E37" s="29">
        <v>333</v>
      </c>
      <c r="F37" s="29" t="s">
        <v>93</v>
      </c>
    </row>
    <row r="38" spans="1:6">
      <c r="A38" s="51" t="s">
        <v>94</v>
      </c>
      <c r="B38" s="87">
        <v>45093</v>
      </c>
      <c r="C38" s="51" t="s">
        <v>5</v>
      </c>
      <c r="D38" s="51" t="s">
        <v>95</v>
      </c>
      <c r="E38" s="29">
        <v>980</v>
      </c>
      <c r="F38" s="29" t="s">
        <v>96</v>
      </c>
    </row>
    <row r="39" spans="1:6">
      <c r="A39" s="51" t="s">
        <v>97</v>
      </c>
      <c r="B39" s="87">
        <v>45097</v>
      </c>
      <c r="C39" s="51" t="s">
        <v>5</v>
      </c>
      <c r="D39" s="51" t="s">
        <v>98</v>
      </c>
      <c r="E39" s="29">
        <v>2259</v>
      </c>
      <c r="F39" s="29" t="s">
        <v>99</v>
      </c>
    </row>
    <row r="40" spans="1:6">
      <c r="A40" s="51" t="s">
        <v>100</v>
      </c>
      <c r="B40" s="87">
        <v>45098</v>
      </c>
      <c r="C40" s="51" t="s">
        <v>5</v>
      </c>
      <c r="D40" s="51" t="s">
        <v>101</v>
      </c>
      <c r="E40" s="29">
        <v>774</v>
      </c>
      <c r="F40" s="29" t="s">
        <v>102</v>
      </c>
    </row>
    <row r="41" spans="1:6">
      <c r="A41" s="51" t="s">
        <v>103</v>
      </c>
      <c r="B41" s="87">
        <v>45098</v>
      </c>
      <c r="C41" s="51" t="s">
        <v>5</v>
      </c>
      <c r="D41" s="51" t="s">
        <v>104</v>
      </c>
      <c r="E41" s="29">
        <v>687</v>
      </c>
      <c r="F41" s="29" t="s">
        <v>105</v>
      </c>
    </row>
    <row r="42" spans="1:6">
      <c r="A42" s="51" t="s">
        <v>106</v>
      </c>
      <c r="B42" s="87">
        <v>45098</v>
      </c>
      <c r="C42" s="51" t="s">
        <v>5</v>
      </c>
      <c r="D42" s="51" t="s">
        <v>107</v>
      </c>
      <c r="E42" s="29">
        <v>250</v>
      </c>
      <c r="F42" s="29" t="s">
        <v>108</v>
      </c>
    </row>
    <row r="43" spans="1:6">
      <c r="A43" s="59" t="s">
        <v>109</v>
      </c>
      <c r="B43" s="86">
        <v>45100</v>
      </c>
      <c r="C43" s="59" t="s">
        <v>5</v>
      </c>
      <c r="D43" s="59" t="s">
        <v>110</v>
      </c>
      <c r="E43" s="32">
        <v>734</v>
      </c>
      <c r="F43" s="32" t="s">
        <v>111</v>
      </c>
    </row>
    <row r="44" spans="1:6">
      <c r="A44" s="88" t="s">
        <v>112</v>
      </c>
      <c r="B44" s="89">
        <v>45081</v>
      </c>
      <c r="C44" s="88" t="s">
        <v>5</v>
      </c>
      <c r="D44" s="88" t="s">
        <v>113</v>
      </c>
      <c r="E44" s="47">
        <v>643</v>
      </c>
      <c r="F44" s="47" t="s">
        <v>114</v>
      </c>
    </row>
    <row r="45" spans="1:6">
      <c r="A45" s="88" t="s">
        <v>115</v>
      </c>
      <c r="B45" s="89">
        <v>45083</v>
      </c>
      <c r="C45" s="88" t="s">
        <v>5</v>
      </c>
      <c r="D45" s="88" t="s">
        <v>116</v>
      </c>
      <c r="E45" s="47">
        <v>398</v>
      </c>
      <c r="F45" s="47" t="s">
        <v>114</v>
      </c>
    </row>
    <row r="46" spans="1:6">
      <c r="A46" s="88" t="s">
        <v>117</v>
      </c>
      <c r="B46" s="89">
        <v>45089</v>
      </c>
      <c r="C46" s="88" t="s">
        <v>5</v>
      </c>
      <c r="D46" s="88" t="s">
        <v>118</v>
      </c>
      <c r="E46" s="47">
        <v>301</v>
      </c>
      <c r="F46" s="47" t="s">
        <v>119</v>
      </c>
    </row>
    <row r="47" spans="1:6">
      <c r="A47" s="88" t="s">
        <v>120</v>
      </c>
      <c r="B47" s="89">
        <v>45089</v>
      </c>
      <c r="C47" s="88" t="s">
        <v>5</v>
      </c>
      <c r="D47" s="88" t="s">
        <v>121</v>
      </c>
      <c r="E47" s="47">
        <v>1000</v>
      </c>
      <c r="F47" s="47" t="s">
        <v>122</v>
      </c>
    </row>
    <row r="48" spans="1:6">
      <c r="A48" s="90">
        <v>2100112400369</v>
      </c>
      <c r="B48" s="91">
        <v>45101</v>
      </c>
      <c r="C48" s="47" t="s">
        <v>49</v>
      </c>
      <c r="D48" s="47" t="s">
        <v>123</v>
      </c>
      <c r="E48" s="47">
        <v>225</v>
      </c>
      <c r="F48" s="47" t="s">
        <v>114</v>
      </c>
    </row>
    <row r="49" spans="1:6">
      <c r="A49" s="90">
        <v>2100112400370</v>
      </c>
      <c r="B49" s="91">
        <v>45101</v>
      </c>
      <c r="C49" s="47" t="s">
        <v>49</v>
      </c>
      <c r="D49" s="47" t="s">
        <v>124</v>
      </c>
      <c r="E49" s="47">
        <v>432</v>
      </c>
      <c r="F49" s="47" t="s">
        <v>114</v>
      </c>
    </row>
    <row r="50" spans="1:8">
      <c r="A50" s="92" t="s">
        <v>125</v>
      </c>
      <c r="B50" s="93">
        <v>45072</v>
      </c>
      <c r="C50" s="92" t="s">
        <v>5</v>
      </c>
      <c r="D50" s="92" t="s">
        <v>126</v>
      </c>
      <c r="E50" s="52">
        <v>188</v>
      </c>
      <c r="F50" s="63" t="s">
        <v>127</v>
      </c>
      <c r="H50" t="s">
        <v>128</v>
      </c>
    </row>
    <row r="51" spans="1:6">
      <c r="A51" s="92" t="s">
        <v>129</v>
      </c>
      <c r="B51" s="93">
        <v>45072</v>
      </c>
      <c r="C51" s="92" t="s">
        <v>5</v>
      </c>
      <c r="D51" s="92" t="s">
        <v>130</v>
      </c>
      <c r="E51" s="52">
        <v>168</v>
      </c>
      <c r="F51" s="63" t="s">
        <v>127</v>
      </c>
    </row>
    <row r="52" spans="1:6">
      <c r="A52" s="92" t="s">
        <v>131</v>
      </c>
      <c r="B52" s="93">
        <v>45072</v>
      </c>
      <c r="C52" s="92" t="s">
        <v>5</v>
      </c>
      <c r="D52" s="92" t="s">
        <v>132</v>
      </c>
      <c r="E52" s="52">
        <v>804</v>
      </c>
      <c r="F52" s="63" t="s">
        <v>127</v>
      </c>
    </row>
    <row r="53" spans="1:6">
      <c r="A53" s="94" t="s">
        <v>133</v>
      </c>
      <c r="B53" s="95">
        <v>45073</v>
      </c>
      <c r="C53" s="94" t="s">
        <v>5</v>
      </c>
      <c r="D53" s="94" t="s">
        <v>134</v>
      </c>
      <c r="E53" s="52">
        <v>3348</v>
      </c>
      <c r="F53" s="63" t="s">
        <v>127</v>
      </c>
    </row>
    <row r="54" spans="1:6">
      <c r="A54" s="94" t="s">
        <v>135</v>
      </c>
      <c r="B54" s="95">
        <v>45073</v>
      </c>
      <c r="C54" s="94" t="s">
        <v>5</v>
      </c>
      <c r="D54" s="94" t="s">
        <v>136</v>
      </c>
      <c r="E54" s="54">
        <v>1039</v>
      </c>
      <c r="F54" s="63" t="s">
        <v>127</v>
      </c>
    </row>
    <row r="55" spans="1:6">
      <c r="A55" s="94" t="s">
        <v>137</v>
      </c>
      <c r="B55" s="95">
        <v>45073</v>
      </c>
      <c r="C55" s="94" t="s">
        <v>5</v>
      </c>
      <c r="D55" s="94" t="s">
        <v>138</v>
      </c>
      <c r="E55" s="54">
        <v>849</v>
      </c>
      <c r="F55" s="63" t="s">
        <v>127</v>
      </c>
    </row>
    <row r="56" spans="1:6">
      <c r="A56" s="94" t="s">
        <v>139</v>
      </c>
      <c r="B56" s="95">
        <v>45073</v>
      </c>
      <c r="C56" s="94" t="s">
        <v>5</v>
      </c>
      <c r="D56" s="94" t="s">
        <v>140</v>
      </c>
      <c r="E56" s="54">
        <v>1250</v>
      </c>
      <c r="F56" s="63" t="s">
        <v>127</v>
      </c>
    </row>
    <row r="57" spans="1:6">
      <c r="A57" s="94" t="s">
        <v>141</v>
      </c>
      <c r="B57" s="95">
        <v>45073</v>
      </c>
      <c r="C57" s="94" t="s">
        <v>5</v>
      </c>
      <c r="D57" s="94" t="s">
        <v>142</v>
      </c>
      <c r="E57" s="54">
        <v>2696</v>
      </c>
      <c r="F57" s="63" t="s">
        <v>127</v>
      </c>
    </row>
    <row r="58" spans="1:6">
      <c r="A58" s="96" t="s">
        <v>143</v>
      </c>
      <c r="B58" s="97">
        <v>45075</v>
      </c>
      <c r="C58" s="96" t="s">
        <v>5</v>
      </c>
      <c r="D58" s="96" t="s">
        <v>144</v>
      </c>
      <c r="E58" s="54">
        <v>246</v>
      </c>
      <c r="F58" s="63" t="s">
        <v>127</v>
      </c>
    </row>
    <row r="59" spans="1:6">
      <c r="A59" s="96" t="s">
        <v>145</v>
      </c>
      <c r="B59" s="97">
        <v>45075</v>
      </c>
      <c r="C59" s="96" t="s">
        <v>5</v>
      </c>
      <c r="D59" s="96" t="s">
        <v>146</v>
      </c>
      <c r="E59" s="54">
        <v>308</v>
      </c>
      <c r="F59" s="63" t="s">
        <v>127</v>
      </c>
    </row>
    <row r="60" spans="1:6">
      <c r="A60" s="96" t="s">
        <v>147</v>
      </c>
      <c r="B60" s="97">
        <v>45075</v>
      </c>
      <c r="C60" s="96" t="s">
        <v>5</v>
      </c>
      <c r="D60" s="96" t="s">
        <v>148</v>
      </c>
      <c r="E60" s="54">
        <v>1156</v>
      </c>
      <c r="F60" s="63" t="s">
        <v>127</v>
      </c>
    </row>
    <row r="61" spans="1:6">
      <c r="A61" s="96" t="s">
        <v>149</v>
      </c>
      <c r="B61" s="97">
        <v>45075</v>
      </c>
      <c r="C61" s="96" t="s">
        <v>5</v>
      </c>
      <c r="D61" s="96" t="s">
        <v>150</v>
      </c>
      <c r="E61" s="54">
        <v>992</v>
      </c>
      <c r="F61" s="63" t="s">
        <v>127</v>
      </c>
    </row>
    <row r="62" spans="1:6">
      <c r="A62" s="96" t="s">
        <v>151</v>
      </c>
      <c r="B62" s="97">
        <v>45076</v>
      </c>
      <c r="C62" s="96" t="s">
        <v>5</v>
      </c>
      <c r="D62" s="96" t="s">
        <v>152</v>
      </c>
      <c r="E62" s="54">
        <v>1126</v>
      </c>
      <c r="F62" s="63" t="s">
        <v>127</v>
      </c>
    </row>
    <row r="63" spans="1:6">
      <c r="A63" s="96" t="s">
        <v>153</v>
      </c>
      <c r="B63" s="97">
        <v>45076</v>
      </c>
      <c r="C63" s="96" t="s">
        <v>5</v>
      </c>
      <c r="D63" s="96" t="s">
        <v>154</v>
      </c>
      <c r="E63" s="54">
        <v>560</v>
      </c>
      <c r="F63" s="63" t="s">
        <v>127</v>
      </c>
    </row>
    <row r="64" spans="1:6">
      <c r="A64" s="96" t="s">
        <v>155</v>
      </c>
      <c r="B64" s="97">
        <v>45076</v>
      </c>
      <c r="C64" s="96" t="s">
        <v>5</v>
      </c>
      <c r="D64" s="96" t="s">
        <v>104</v>
      </c>
      <c r="E64" s="54">
        <v>1400</v>
      </c>
      <c r="F64" s="63" t="s">
        <v>127</v>
      </c>
    </row>
    <row r="65" spans="1:6">
      <c r="A65" s="96" t="s">
        <v>156</v>
      </c>
      <c r="B65" s="97">
        <v>45077</v>
      </c>
      <c r="C65" s="96" t="s">
        <v>5</v>
      </c>
      <c r="D65" s="96" t="s">
        <v>157</v>
      </c>
      <c r="E65" s="54">
        <v>4548</v>
      </c>
      <c r="F65" s="63" t="s">
        <v>127</v>
      </c>
    </row>
    <row r="66" spans="1:6">
      <c r="A66" s="96" t="s">
        <v>158</v>
      </c>
      <c r="B66" s="97">
        <v>45077</v>
      </c>
      <c r="C66" s="96" t="s">
        <v>5</v>
      </c>
      <c r="D66" s="96" t="s">
        <v>159</v>
      </c>
      <c r="E66" s="54">
        <v>265</v>
      </c>
      <c r="F66" s="63" t="s">
        <v>127</v>
      </c>
    </row>
    <row r="67" spans="1:6">
      <c r="A67" s="96" t="s">
        <v>160</v>
      </c>
      <c r="B67" s="97">
        <v>45077</v>
      </c>
      <c r="C67" s="96" t="s">
        <v>5</v>
      </c>
      <c r="D67" s="96" t="s">
        <v>161</v>
      </c>
      <c r="E67" s="54">
        <v>264</v>
      </c>
      <c r="F67" s="63" t="s">
        <v>127</v>
      </c>
    </row>
    <row r="68" spans="1:6">
      <c r="A68" s="96" t="s">
        <v>162</v>
      </c>
      <c r="B68" s="97">
        <v>45077</v>
      </c>
      <c r="C68" s="96" t="s">
        <v>5</v>
      </c>
      <c r="D68" s="96" t="s">
        <v>134</v>
      </c>
      <c r="E68" s="54">
        <v>1510</v>
      </c>
      <c r="F68" s="63" t="s">
        <v>127</v>
      </c>
    </row>
    <row r="69" spans="1:6">
      <c r="A69" s="96" t="s">
        <v>163</v>
      </c>
      <c r="B69" s="97">
        <v>45078</v>
      </c>
      <c r="C69" s="96" t="s">
        <v>5</v>
      </c>
      <c r="D69" s="96" t="s">
        <v>104</v>
      </c>
      <c r="E69" s="98">
        <v>1267</v>
      </c>
      <c r="F69" s="63" t="s">
        <v>127</v>
      </c>
    </row>
    <row r="70" spans="1:6">
      <c r="A70" s="96" t="s">
        <v>164</v>
      </c>
      <c r="B70" s="97">
        <v>45080</v>
      </c>
      <c r="C70" s="96" t="s">
        <v>5</v>
      </c>
      <c r="D70" s="96" t="s">
        <v>138</v>
      </c>
      <c r="E70" s="54">
        <v>850</v>
      </c>
      <c r="F70" s="63" t="s">
        <v>127</v>
      </c>
    </row>
    <row r="71" spans="1:6">
      <c r="A71" s="96" t="s">
        <v>165</v>
      </c>
      <c r="B71" s="97">
        <v>45080</v>
      </c>
      <c r="C71" s="96" t="s">
        <v>5</v>
      </c>
      <c r="D71" s="96" t="s">
        <v>166</v>
      </c>
      <c r="E71" s="54">
        <v>223</v>
      </c>
      <c r="F71" s="63" t="s">
        <v>127</v>
      </c>
    </row>
    <row r="72" spans="1:6">
      <c r="A72" s="96" t="s">
        <v>167</v>
      </c>
      <c r="B72" s="97">
        <v>45080</v>
      </c>
      <c r="C72" s="96" t="s">
        <v>5</v>
      </c>
      <c r="D72" s="96" t="s">
        <v>168</v>
      </c>
      <c r="E72" s="54">
        <v>1912</v>
      </c>
      <c r="F72" s="63" t="s">
        <v>127</v>
      </c>
    </row>
    <row r="73" spans="1:6">
      <c r="A73" s="96" t="s">
        <v>169</v>
      </c>
      <c r="B73" s="97">
        <v>45080</v>
      </c>
      <c r="C73" s="96" t="s">
        <v>5</v>
      </c>
      <c r="D73" s="96" t="s">
        <v>170</v>
      </c>
      <c r="E73" s="54">
        <v>2000</v>
      </c>
      <c r="F73" s="63" t="s">
        <v>171</v>
      </c>
    </row>
    <row r="74" spans="1:6">
      <c r="A74" s="96" t="s">
        <v>172</v>
      </c>
      <c r="B74" s="97">
        <v>45080</v>
      </c>
      <c r="C74" s="96" t="s">
        <v>5</v>
      </c>
      <c r="D74" s="96" t="s">
        <v>173</v>
      </c>
      <c r="E74" s="54">
        <v>5000</v>
      </c>
      <c r="F74" s="63" t="s">
        <v>171</v>
      </c>
    </row>
    <row r="75" spans="1:6">
      <c r="A75" s="96" t="s">
        <v>174</v>
      </c>
      <c r="B75" s="97">
        <v>45080</v>
      </c>
      <c r="C75" s="96" t="s">
        <v>5</v>
      </c>
      <c r="D75" s="96" t="s">
        <v>175</v>
      </c>
      <c r="E75" s="54">
        <v>763</v>
      </c>
      <c r="F75" s="63" t="s">
        <v>171</v>
      </c>
    </row>
    <row r="76" spans="1:6">
      <c r="A76" s="96" t="s">
        <v>176</v>
      </c>
      <c r="B76" s="97">
        <v>45080</v>
      </c>
      <c r="C76" s="96" t="s">
        <v>5</v>
      </c>
      <c r="D76" s="96" t="s">
        <v>134</v>
      </c>
      <c r="E76" s="54">
        <v>374</v>
      </c>
      <c r="F76" s="63" t="s">
        <v>171</v>
      </c>
    </row>
    <row r="77" spans="1:6">
      <c r="A77" s="96" t="s">
        <v>177</v>
      </c>
      <c r="B77" s="97">
        <v>45080</v>
      </c>
      <c r="C77" s="96" t="s">
        <v>5</v>
      </c>
      <c r="D77" s="96" t="s">
        <v>134</v>
      </c>
      <c r="E77" s="54">
        <v>2776</v>
      </c>
      <c r="F77" s="63" t="s">
        <v>171</v>
      </c>
    </row>
    <row r="78" spans="1:6">
      <c r="A78" s="99">
        <v>2100112400296</v>
      </c>
      <c r="B78" s="100">
        <v>45080</v>
      </c>
      <c r="C78" s="101" t="s">
        <v>178</v>
      </c>
      <c r="D78" s="102" t="s">
        <v>124</v>
      </c>
      <c r="E78" s="54">
        <v>150</v>
      </c>
      <c r="F78" s="103" t="s">
        <v>171</v>
      </c>
    </row>
    <row r="79" spans="1:6">
      <c r="A79" s="96" t="s">
        <v>179</v>
      </c>
      <c r="B79" s="97">
        <v>45081</v>
      </c>
      <c r="C79" s="96" t="s">
        <v>5</v>
      </c>
      <c r="D79" s="96" t="s">
        <v>180</v>
      </c>
      <c r="E79" s="54">
        <v>1801</v>
      </c>
      <c r="F79" s="103" t="s">
        <v>171</v>
      </c>
    </row>
    <row r="80" spans="1:6">
      <c r="A80" s="96" t="s">
        <v>181</v>
      </c>
      <c r="B80" s="97">
        <v>45083</v>
      </c>
      <c r="C80" s="96" t="s">
        <v>5</v>
      </c>
      <c r="D80" s="96" t="s">
        <v>182</v>
      </c>
      <c r="E80" s="54">
        <v>2888</v>
      </c>
      <c r="F80" s="103" t="s">
        <v>171</v>
      </c>
    </row>
    <row r="81" spans="1:6">
      <c r="A81" s="96" t="s">
        <v>183</v>
      </c>
      <c r="B81" s="97">
        <v>45083</v>
      </c>
      <c r="C81" s="96" t="s">
        <v>5</v>
      </c>
      <c r="D81" s="96" t="s">
        <v>184</v>
      </c>
      <c r="E81" s="54">
        <v>569</v>
      </c>
      <c r="F81" s="103" t="s">
        <v>171</v>
      </c>
    </row>
    <row r="82" spans="1:6">
      <c r="A82" s="96" t="s">
        <v>185</v>
      </c>
      <c r="B82" s="97">
        <v>45083</v>
      </c>
      <c r="C82" s="96" t="s">
        <v>5</v>
      </c>
      <c r="D82" s="96" t="s">
        <v>186</v>
      </c>
      <c r="E82" s="54">
        <v>209</v>
      </c>
      <c r="F82" s="103" t="s">
        <v>171</v>
      </c>
    </row>
    <row r="83" spans="1:6">
      <c r="A83" s="96" t="s">
        <v>187</v>
      </c>
      <c r="B83" s="97">
        <v>45083</v>
      </c>
      <c r="C83" s="96" t="s">
        <v>5</v>
      </c>
      <c r="D83" s="96" t="s">
        <v>126</v>
      </c>
      <c r="E83" s="54">
        <v>216</v>
      </c>
      <c r="F83" s="103" t="s">
        <v>171</v>
      </c>
    </row>
    <row r="84" spans="1:6">
      <c r="A84" s="96" t="s">
        <v>188</v>
      </c>
      <c r="B84" s="97">
        <v>45083</v>
      </c>
      <c r="C84" s="96" t="s">
        <v>5</v>
      </c>
      <c r="D84" s="96" t="s">
        <v>126</v>
      </c>
      <c r="E84" s="54">
        <v>216</v>
      </c>
      <c r="F84" s="103" t="s">
        <v>171</v>
      </c>
    </row>
    <row r="85" spans="1:6">
      <c r="A85" s="96" t="s">
        <v>189</v>
      </c>
      <c r="B85" s="97">
        <v>45083</v>
      </c>
      <c r="C85" s="96" t="s">
        <v>5</v>
      </c>
      <c r="D85" s="96" t="s">
        <v>190</v>
      </c>
      <c r="E85" s="54">
        <v>206</v>
      </c>
      <c r="F85" s="103" t="s">
        <v>171</v>
      </c>
    </row>
    <row r="86" spans="1:6">
      <c r="A86" s="96" t="s">
        <v>191</v>
      </c>
      <c r="B86" s="97">
        <v>45083</v>
      </c>
      <c r="C86" s="96" t="s">
        <v>5</v>
      </c>
      <c r="D86" s="96" t="s">
        <v>192</v>
      </c>
      <c r="E86" s="54">
        <v>2040</v>
      </c>
      <c r="F86" s="103" t="s">
        <v>171</v>
      </c>
    </row>
    <row r="87" spans="1:6">
      <c r="A87" s="96" t="s">
        <v>193</v>
      </c>
      <c r="B87" s="97">
        <v>45083</v>
      </c>
      <c r="C87" s="96" t="s">
        <v>5</v>
      </c>
      <c r="D87" s="96" t="s">
        <v>194</v>
      </c>
      <c r="E87" s="54">
        <v>534</v>
      </c>
      <c r="F87" s="103" t="s">
        <v>171</v>
      </c>
    </row>
    <row r="88" spans="1:6">
      <c r="A88" s="96" t="s">
        <v>195</v>
      </c>
      <c r="B88" s="97">
        <v>45083</v>
      </c>
      <c r="C88" s="96" t="s">
        <v>5</v>
      </c>
      <c r="D88" s="96" t="s">
        <v>196</v>
      </c>
      <c r="E88" s="54">
        <v>400</v>
      </c>
      <c r="F88" s="103" t="s">
        <v>171</v>
      </c>
    </row>
    <row r="89" spans="1:6">
      <c r="A89" s="96" t="s">
        <v>197</v>
      </c>
      <c r="B89" s="97">
        <v>45083</v>
      </c>
      <c r="C89" s="96" t="s">
        <v>5</v>
      </c>
      <c r="D89" s="96" t="s">
        <v>138</v>
      </c>
      <c r="E89" s="54">
        <v>849</v>
      </c>
      <c r="F89" s="103" t="s">
        <v>171</v>
      </c>
    </row>
    <row r="90" spans="1:6">
      <c r="A90" s="96" t="s">
        <v>198</v>
      </c>
      <c r="B90" s="97">
        <v>45084</v>
      </c>
      <c r="C90" s="96" t="s">
        <v>5</v>
      </c>
      <c r="D90" s="96" t="s">
        <v>157</v>
      </c>
      <c r="E90" s="54">
        <v>5975</v>
      </c>
      <c r="F90" s="103" t="s">
        <v>171</v>
      </c>
    </row>
    <row r="91" spans="1:6">
      <c r="A91" s="96" t="s">
        <v>199</v>
      </c>
      <c r="B91" s="97">
        <v>45084</v>
      </c>
      <c r="C91" s="96" t="s">
        <v>5</v>
      </c>
      <c r="D91" s="96" t="s">
        <v>200</v>
      </c>
      <c r="E91" s="54">
        <v>208</v>
      </c>
      <c r="F91" s="103" t="s">
        <v>171</v>
      </c>
    </row>
    <row r="92" spans="1:6">
      <c r="A92" s="96" t="s">
        <v>201</v>
      </c>
      <c r="B92" s="97">
        <v>45085</v>
      </c>
      <c r="C92" s="96" t="s">
        <v>5</v>
      </c>
      <c r="D92" s="96" t="s">
        <v>202</v>
      </c>
      <c r="E92" s="54">
        <v>3152</v>
      </c>
      <c r="F92" s="103" t="s">
        <v>171</v>
      </c>
    </row>
    <row r="93" spans="1:6">
      <c r="A93" s="96" t="s">
        <v>203</v>
      </c>
      <c r="B93" s="97">
        <v>45085</v>
      </c>
      <c r="C93" s="96" t="s">
        <v>5</v>
      </c>
      <c r="D93" s="96" t="s">
        <v>204</v>
      </c>
      <c r="E93" s="54">
        <v>1485</v>
      </c>
      <c r="F93" s="103" t="s">
        <v>171</v>
      </c>
    </row>
    <row r="94" spans="1:6">
      <c r="A94" s="96" t="s">
        <v>205</v>
      </c>
      <c r="B94" s="97">
        <v>45085</v>
      </c>
      <c r="C94" s="96" t="s">
        <v>5</v>
      </c>
      <c r="D94" s="96" t="s">
        <v>170</v>
      </c>
      <c r="E94" s="54">
        <v>1500</v>
      </c>
      <c r="F94" s="104" t="s">
        <v>206</v>
      </c>
    </row>
    <row r="95" spans="1:6">
      <c r="A95" s="96" t="s">
        <v>207</v>
      </c>
      <c r="B95" s="97">
        <v>45085</v>
      </c>
      <c r="C95" s="96" t="s">
        <v>5</v>
      </c>
      <c r="D95" s="96" t="s">
        <v>208</v>
      </c>
      <c r="E95" s="54">
        <v>2549</v>
      </c>
      <c r="F95" s="104" t="s">
        <v>206</v>
      </c>
    </row>
    <row r="96" spans="1:6">
      <c r="A96" s="96" t="s">
        <v>209</v>
      </c>
      <c r="B96" s="97">
        <v>45085</v>
      </c>
      <c r="C96" s="96" t="s">
        <v>5</v>
      </c>
      <c r="D96" s="96" t="s">
        <v>210</v>
      </c>
      <c r="E96" s="54">
        <v>900</v>
      </c>
      <c r="F96" s="104" t="s">
        <v>206</v>
      </c>
    </row>
    <row r="97" spans="1:6">
      <c r="A97" s="96" t="s">
        <v>211</v>
      </c>
      <c r="B97" s="97">
        <v>45085</v>
      </c>
      <c r="C97" s="96" t="s">
        <v>5</v>
      </c>
      <c r="D97" s="96" t="s">
        <v>212</v>
      </c>
      <c r="E97" s="54">
        <v>393</v>
      </c>
      <c r="F97" s="104" t="s">
        <v>206</v>
      </c>
    </row>
    <row r="98" spans="1:6">
      <c r="A98" s="96" t="s">
        <v>213</v>
      </c>
      <c r="B98" s="97">
        <v>45085</v>
      </c>
      <c r="C98" s="96" t="s">
        <v>5</v>
      </c>
      <c r="D98" s="96" t="s">
        <v>214</v>
      </c>
      <c r="E98" s="54">
        <v>1210</v>
      </c>
      <c r="F98" s="104" t="s">
        <v>206</v>
      </c>
    </row>
    <row r="99" spans="1:6">
      <c r="A99" s="94" t="s">
        <v>215</v>
      </c>
      <c r="B99" s="95">
        <v>45085</v>
      </c>
      <c r="C99" s="94" t="s">
        <v>5</v>
      </c>
      <c r="D99" s="94" t="s">
        <v>214</v>
      </c>
      <c r="E99" s="54">
        <v>1400</v>
      </c>
      <c r="F99" s="104" t="s">
        <v>206</v>
      </c>
    </row>
    <row r="100" spans="1:6">
      <c r="A100" s="94" t="s">
        <v>216</v>
      </c>
      <c r="B100" s="95">
        <v>45086</v>
      </c>
      <c r="C100" s="94" t="s">
        <v>5</v>
      </c>
      <c r="D100" s="94" t="s">
        <v>217</v>
      </c>
      <c r="E100" s="54">
        <v>299</v>
      </c>
      <c r="F100" s="104" t="s">
        <v>206</v>
      </c>
    </row>
    <row r="101" spans="1:6">
      <c r="A101" s="94" t="s">
        <v>218</v>
      </c>
      <c r="B101" s="95">
        <v>45086</v>
      </c>
      <c r="C101" s="94" t="s">
        <v>5</v>
      </c>
      <c r="D101" s="94" t="s">
        <v>219</v>
      </c>
      <c r="E101" s="54">
        <v>1139</v>
      </c>
      <c r="F101" s="104" t="s">
        <v>206</v>
      </c>
    </row>
    <row r="102" spans="1:6">
      <c r="A102" s="94" t="s">
        <v>220</v>
      </c>
      <c r="B102" s="95">
        <v>45086</v>
      </c>
      <c r="C102" s="94" t="s">
        <v>5</v>
      </c>
      <c r="D102" s="105" t="s">
        <v>221</v>
      </c>
      <c r="E102" s="54">
        <v>5435</v>
      </c>
      <c r="F102" s="104" t="s">
        <v>206</v>
      </c>
    </row>
    <row r="103" spans="1:6">
      <c r="A103" s="106" t="s">
        <v>222</v>
      </c>
      <c r="B103" s="107">
        <v>45086</v>
      </c>
      <c r="C103" s="106" t="s">
        <v>5</v>
      </c>
      <c r="D103" s="106" t="s">
        <v>223</v>
      </c>
      <c r="E103" s="108">
        <v>728</v>
      </c>
      <c r="F103" s="104" t="s">
        <v>206</v>
      </c>
    </row>
    <row r="104" spans="1:6">
      <c r="A104" s="106" t="s">
        <v>224</v>
      </c>
      <c r="B104" s="107">
        <v>45086</v>
      </c>
      <c r="C104" s="106" t="s">
        <v>5</v>
      </c>
      <c r="D104" s="106" t="s">
        <v>225</v>
      </c>
      <c r="E104" s="108">
        <v>235</v>
      </c>
      <c r="F104" s="104" t="s">
        <v>206</v>
      </c>
    </row>
    <row r="105" spans="1:6">
      <c r="A105" s="106" t="s">
        <v>226</v>
      </c>
      <c r="B105" s="107">
        <v>45086</v>
      </c>
      <c r="C105" s="106" t="s">
        <v>5</v>
      </c>
      <c r="D105" s="106" t="s">
        <v>227</v>
      </c>
      <c r="E105" s="108">
        <v>500</v>
      </c>
      <c r="F105" s="104" t="s">
        <v>206</v>
      </c>
    </row>
    <row r="106" spans="1:6">
      <c r="A106" s="106" t="s">
        <v>228</v>
      </c>
      <c r="B106" s="107">
        <v>45086</v>
      </c>
      <c r="C106" s="106" t="s">
        <v>5</v>
      </c>
      <c r="D106" s="106" t="s">
        <v>229</v>
      </c>
      <c r="E106" s="108">
        <v>286</v>
      </c>
      <c r="F106" s="104" t="s">
        <v>206</v>
      </c>
    </row>
    <row r="107" spans="1:6">
      <c r="A107" s="109" t="s">
        <v>230</v>
      </c>
      <c r="B107" s="110">
        <v>45086</v>
      </c>
      <c r="C107" s="109" t="s">
        <v>5</v>
      </c>
      <c r="D107" s="109" t="s">
        <v>231</v>
      </c>
      <c r="E107" s="111">
        <v>956</v>
      </c>
      <c r="F107" s="104" t="s">
        <v>232</v>
      </c>
    </row>
    <row r="108" spans="1:6">
      <c r="A108" s="112" t="s">
        <v>233</v>
      </c>
      <c r="B108" s="113">
        <v>45086</v>
      </c>
      <c r="C108" s="112" t="s">
        <v>5</v>
      </c>
      <c r="D108" s="112" t="s">
        <v>234</v>
      </c>
      <c r="E108" s="114">
        <v>850</v>
      </c>
      <c r="F108" s="104" t="s">
        <v>232</v>
      </c>
    </row>
    <row r="109" spans="1:6">
      <c r="A109" s="106" t="s">
        <v>235</v>
      </c>
      <c r="B109" s="107">
        <v>45087</v>
      </c>
      <c r="C109" s="106" t="s">
        <v>5</v>
      </c>
      <c r="D109" s="106" t="s">
        <v>236</v>
      </c>
      <c r="E109" s="108">
        <v>533</v>
      </c>
      <c r="F109" s="104" t="s">
        <v>206</v>
      </c>
    </row>
    <row r="110" spans="1:6">
      <c r="A110" s="106" t="s">
        <v>237</v>
      </c>
      <c r="B110" s="107">
        <v>45087</v>
      </c>
      <c r="C110" s="106" t="s">
        <v>5</v>
      </c>
      <c r="D110" s="106" t="s">
        <v>238</v>
      </c>
      <c r="E110" s="108">
        <v>810</v>
      </c>
      <c r="F110" s="104" t="s">
        <v>206</v>
      </c>
    </row>
    <row r="111" spans="1:6">
      <c r="A111" s="112" t="s">
        <v>239</v>
      </c>
      <c r="B111" s="113">
        <v>45087</v>
      </c>
      <c r="C111" s="112" t="s">
        <v>5</v>
      </c>
      <c r="D111" s="112" t="s">
        <v>240</v>
      </c>
      <c r="E111" s="114">
        <v>1074</v>
      </c>
      <c r="F111" s="104" t="s">
        <v>232</v>
      </c>
    </row>
    <row r="112" spans="1:6">
      <c r="A112" s="112" t="s">
        <v>241</v>
      </c>
      <c r="B112" s="113">
        <v>45087</v>
      </c>
      <c r="C112" s="112" t="s">
        <v>5</v>
      </c>
      <c r="D112" s="112" t="s">
        <v>242</v>
      </c>
      <c r="E112" s="114">
        <v>206</v>
      </c>
      <c r="F112" s="104" t="s">
        <v>232</v>
      </c>
    </row>
    <row r="113" spans="1:6">
      <c r="A113" s="112" t="s">
        <v>243</v>
      </c>
      <c r="B113" s="113">
        <v>45087</v>
      </c>
      <c r="C113" s="112" t="s">
        <v>5</v>
      </c>
      <c r="D113" s="112" t="s">
        <v>244</v>
      </c>
      <c r="E113" s="114">
        <v>704</v>
      </c>
      <c r="F113" s="104" t="s">
        <v>232</v>
      </c>
    </row>
    <row r="114" spans="1:6">
      <c r="A114" s="106" t="s">
        <v>245</v>
      </c>
      <c r="B114" s="107">
        <v>45088</v>
      </c>
      <c r="C114" s="106" t="s">
        <v>5</v>
      </c>
      <c r="D114" s="106" t="s">
        <v>246</v>
      </c>
      <c r="E114" s="108">
        <v>459</v>
      </c>
      <c r="F114" s="104" t="s">
        <v>206</v>
      </c>
    </row>
    <row r="115" spans="1:6">
      <c r="A115" s="106" t="s">
        <v>247</v>
      </c>
      <c r="B115" s="107">
        <v>45089</v>
      </c>
      <c r="C115" s="106" t="s">
        <v>5</v>
      </c>
      <c r="D115" s="106" t="s">
        <v>248</v>
      </c>
      <c r="E115" s="108">
        <v>324</v>
      </c>
      <c r="F115" s="104" t="s">
        <v>206</v>
      </c>
    </row>
    <row r="116" spans="1:6">
      <c r="A116" s="109" t="s">
        <v>249</v>
      </c>
      <c r="B116" s="110">
        <v>45089</v>
      </c>
      <c r="C116" s="109" t="s">
        <v>5</v>
      </c>
      <c r="D116" s="109" t="s">
        <v>104</v>
      </c>
      <c r="E116" s="111">
        <v>1075</v>
      </c>
      <c r="F116" s="104" t="s">
        <v>206</v>
      </c>
    </row>
    <row r="117" spans="1:6">
      <c r="A117" s="115" t="s">
        <v>250</v>
      </c>
      <c r="B117" s="116">
        <v>45089</v>
      </c>
      <c r="C117" s="115" t="s">
        <v>5</v>
      </c>
      <c r="D117" s="115" t="s">
        <v>251</v>
      </c>
      <c r="E117" s="108">
        <v>385</v>
      </c>
      <c r="F117" s="104" t="s">
        <v>206</v>
      </c>
    </row>
    <row r="118" spans="1:6">
      <c r="A118" s="106" t="s">
        <v>252</v>
      </c>
      <c r="B118" s="107">
        <v>45089</v>
      </c>
      <c r="C118" s="106" t="s">
        <v>5</v>
      </c>
      <c r="D118" s="106" t="s">
        <v>253</v>
      </c>
      <c r="E118" s="108">
        <v>1800</v>
      </c>
      <c r="F118" s="104" t="s">
        <v>206</v>
      </c>
    </row>
    <row r="119" spans="1:6">
      <c r="A119" s="106" t="s">
        <v>254</v>
      </c>
      <c r="B119" s="107">
        <v>45089</v>
      </c>
      <c r="C119" s="106" t="s">
        <v>5</v>
      </c>
      <c r="D119" s="106" t="s">
        <v>255</v>
      </c>
      <c r="E119" s="108">
        <v>1538</v>
      </c>
      <c r="F119" s="104" t="s">
        <v>206</v>
      </c>
    </row>
    <row r="120" spans="1:6">
      <c r="A120" s="106" t="s">
        <v>256</v>
      </c>
      <c r="B120" s="107">
        <v>45089</v>
      </c>
      <c r="C120" s="106" t="s">
        <v>5</v>
      </c>
      <c r="D120" s="106" t="s">
        <v>257</v>
      </c>
      <c r="E120" s="108">
        <v>1282</v>
      </c>
      <c r="F120" s="104" t="s">
        <v>206</v>
      </c>
    </row>
    <row r="121" spans="1:6">
      <c r="A121" s="106" t="s">
        <v>258</v>
      </c>
      <c r="B121" s="107">
        <v>45089</v>
      </c>
      <c r="C121" s="106" t="s">
        <v>5</v>
      </c>
      <c r="D121" s="106" t="s">
        <v>259</v>
      </c>
      <c r="E121" s="108">
        <v>400</v>
      </c>
      <c r="F121" s="104" t="s">
        <v>232</v>
      </c>
    </row>
    <row r="122" spans="1:6">
      <c r="A122" s="109" t="s">
        <v>260</v>
      </c>
      <c r="B122" s="110">
        <v>45089</v>
      </c>
      <c r="C122" s="109" t="s">
        <v>5</v>
      </c>
      <c r="D122" s="109" t="s">
        <v>261</v>
      </c>
      <c r="E122" s="111">
        <v>300</v>
      </c>
      <c r="F122" s="104" t="s">
        <v>232</v>
      </c>
    </row>
    <row r="123" spans="1:6">
      <c r="A123" s="109" t="s">
        <v>262</v>
      </c>
      <c r="B123" s="110">
        <v>45089</v>
      </c>
      <c r="C123" s="109" t="s">
        <v>5</v>
      </c>
      <c r="D123" s="109" t="s">
        <v>126</v>
      </c>
      <c r="E123" s="111">
        <v>168</v>
      </c>
      <c r="F123" s="104" t="s">
        <v>232</v>
      </c>
    </row>
    <row r="124" spans="1:6">
      <c r="A124" s="106" t="s">
        <v>263</v>
      </c>
      <c r="B124" s="107">
        <v>45090</v>
      </c>
      <c r="C124" s="106" t="s">
        <v>5</v>
      </c>
      <c r="D124" s="106" t="s">
        <v>157</v>
      </c>
      <c r="E124" s="108">
        <v>4388</v>
      </c>
      <c r="F124" s="104" t="s">
        <v>232</v>
      </c>
    </row>
    <row r="125" spans="1:6">
      <c r="A125" s="106" t="s">
        <v>264</v>
      </c>
      <c r="B125" s="107">
        <v>45090</v>
      </c>
      <c r="C125" s="106" t="s">
        <v>5</v>
      </c>
      <c r="D125" s="106" t="s">
        <v>265</v>
      </c>
      <c r="E125" s="108">
        <v>1467</v>
      </c>
      <c r="F125" s="104" t="s">
        <v>232</v>
      </c>
    </row>
    <row r="126" spans="1:6">
      <c r="A126" s="117" t="s">
        <v>266</v>
      </c>
      <c r="B126" s="118">
        <v>45091</v>
      </c>
      <c r="C126" s="117" t="s">
        <v>5</v>
      </c>
      <c r="D126" s="117" t="s">
        <v>267</v>
      </c>
      <c r="E126" s="108">
        <v>763</v>
      </c>
      <c r="F126" s="104" t="s">
        <v>232</v>
      </c>
    </row>
    <row r="127" spans="1:6">
      <c r="A127" s="117" t="s">
        <v>268</v>
      </c>
      <c r="B127" s="118">
        <v>45091</v>
      </c>
      <c r="C127" s="117" t="s">
        <v>5</v>
      </c>
      <c r="D127" s="117" t="s">
        <v>269</v>
      </c>
      <c r="E127" s="108">
        <v>277</v>
      </c>
      <c r="F127" s="104" t="s">
        <v>232</v>
      </c>
    </row>
    <row r="128" spans="1:6">
      <c r="A128" s="117" t="s">
        <v>270</v>
      </c>
      <c r="B128" s="118">
        <v>45091</v>
      </c>
      <c r="C128" s="117" t="s">
        <v>5</v>
      </c>
      <c r="D128" s="117" t="s">
        <v>126</v>
      </c>
      <c r="E128" s="108">
        <v>389</v>
      </c>
      <c r="F128" s="104" t="s">
        <v>232</v>
      </c>
    </row>
    <row r="129" spans="1:6">
      <c r="A129" s="117" t="s">
        <v>271</v>
      </c>
      <c r="B129" s="118">
        <v>45091</v>
      </c>
      <c r="C129" s="117" t="s">
        <v>5</v>
      </c>
      <c r="D129" s="117" t="s">
        <v>272</v>
      </c>
      <c r="E129" s="108">
        <v>500</v>
      </c>
      <c r="F129" s="104" t="s">
        <v>232</v>
      </c>
    </row>
    <row r="130" spans="1:6">
      <c r="A130" s="117" t="s">
        <v>273</v>
      </c>
      <c r="B130" s="118">
        <v>45092</v>
      </c>
      <c r="C130" s="117" t="s">
        <v>5</v>
      </c>
      <c r="D130" s="117" t="s">
        <v>274</v>
      </c>
      <c r="E130" s="108">
        <v>750</v>
      </c>
      <c r="F130" s="104" t="s">
        <v>232</v>
      </c>
    </row>
    <row r="131" spans="1:6">
      <c r="A131" s="117" t="s">
        <v>275</v>
      </c>
      <c r="B131" s="118">
        <v>45092</v>
      </c>
      <c r="C131" s="117" t="s">
        <v>5</v>
      </c>
      <c r="D131" s="117" t="s">
        <v>276</v>
      </c>
      <c r="E131" s="108">
        <v>294</v>
      </c>
      <c r="F131" s="104" t="s">
        <v>232</v>
      </c>
    </row>
    <row r="132" spans="1:6">
      <c r="A132" s="117" t="s">
        <v>277</v>
      </c>
      <c r="B132" s="118">
        <v>45092</v>
      </c>
      <c r="C132" s="117" t="s">
        <v>5</v>
      </c>
      <c r="D132" s="117" t="s">
        <v>278</v>
      </c>
      <c r="E132" s="108">
        <v>190</v>
      </c>
      <c r="F132" s="104" t="s">
        <v>232</v>
      </c>
    </row>
    <row r="133" spans="1:6">
      <c r="A133" s="117" t="s">
        <v>279</v>
      </c>
      <c r="B133" s="118">
        <v>45092</v>
      </c>
      <c r="C133" s="117" t="s">
        <v>5</v>
      </c>
      <c r="D133" s="117" t="s">
        <v>280</v>
      </c>
      <c r="E133" s="108">
        <v>315</v>
      </c>
      <c r="F133" s="104" t="s">
        <v>232</v>
      </c>
    </row>
    <row r="134" spans="1:6">
      <c r="A134" s="117" t="s">
        <v>281</v>
      </c>
      <c r="B134" s="118">
        <v>45092</v>
      </c>
      <c r="C134" s="117" t="s">
        <v>5</v>
      </c>
      <c r="D134" s="117" t="s">
        <v>168</v>
      </c>
      <c r="E134" s="108">
        <v>2572</v>
      </c>
      <c r="F134" s="104" t="s">
        <v>232</v>
      </c>
    </row>
    <row r="135" spans="1:6">
      <c r="A135" s="117" t="s">
        <v>282</v>
      </c>
      <c r="B135" s="118">
        <v>45092</v>
      </c>
      <c r="C135" s="117" t="s">
        <v>5</v>
      </c>
      <c r="D135" s="117" t="s">
        <v>283</v>
      </c>
      <c r="E135" s="108">
        <v>308</v>
      </c>
      <c r="F135" s="104" t="s">
        <v>232</v>
      </c>
    </row>
    <row r="136" spans="1:6">
      <c r="A136" s="117" t="s">
        <v>284</v>
      </c>
      <c r="B136" s="118">
        <v>45093</v>
      </c>
      <c r="C136" s="117" t="s">
        <v>5</v>
      </c>
      <c r="D136" s="117" t="s">
        <v>132</v>
      </c>
      <c r="E136" s="108">
        <v>403</v>
      </c>
      <c r="F136" s="104" t="s">
        <v>232</v>
      </c>
    </row>
    <row r="137" spans="1:6">
      <c r="A137" s="117" t="s">
        <v>285</v>
      </c>
      <c r="B137" s="118">
        <v>45093</v>
      </c>
      <c r="C137" s="117" t="s">
        <v>5</v>
      </c>
      <c r="D137" s="117" t="s">
        <v>286</v>
      </c>
      <c r="E137" s="108">
        <v>500</v>
      </c>
      <c r="F137" s="104" t="s">
        <v>232</v>
      </c>
    </row>
    <row r="138" spans="1:6">
      <c r="A138" s="117" t="s">
        <v>287</v>
      </c>
      <c r="B138" s="118">
        <v>45093</v>
      </c>
      <c r="C138" s="117" t="s">
        <v>5</v>
      </c>
      <c r="D138" s="117" t="s">
        <v>288</v>
      </c>
      <c r="E138" s="108">
        <v>304</v>
      </c>
      <c r="F138" s="104" t="s">
        <v>232</v>
      </c>
    </row>
    <row r="139" spans="1:6">
      <c r="A139" s="117" t="s">
        <v>289</v>
      </c>
      <c r="B139" s="118">
        <v>45093</v>
      </c>
      <c r="C139" s="117" t="s">
        <v>5</v>
      </c>
      <c r="D139" s="117" t="s">
        <v>290</v>
      </c>
      <c r="E139" s="108">
        <v>1550</v>
      </c>
      <c r="F139" s="104" t="s">
        <v>232</v>
      </c>
    </row>
    <row r="140" spans="1:6">
      <c r="A140" s="117" t="s">
        <v>291</v>
      </c>
      <c r="B140" s="118">
        <v>45093</v>
      </c>
      <c r="C140" s="117" t="s">
        <v>5</v>
      </c>
      <c r="D140" s="117" t="s">
        <v>292</v>
      </c>
      <c r="E140" s="108">
        <v>171</v>
      </c>
      <c r="F140" s="104" t="s">
        <v>232</v>
      </c>
    </row>
    <row r="141" spans="1:6">
      <c r="A141" s="117" t="s">
        <v>293</v>
      </c>
      <c r="B141" s="118">
        <v>45093</v>
      </c>
      <c r="C141" s="117" t="s">
        <v>5</v>
      </c>
      <c r="D141" s="117" t="s">
        <v>267</v>
      </c>
      <c r="E141" s="108">
        <v>784</v>
      </c>
      <c r="F141" s="104" t="s">
        <v>232</v>
      </c>
    </row>
    <row r="142" spans="1:6">
      <c r="A142" s="117" t="s">
        <v>294</v>
      </c>
      <c r="B142" s="118">
        <v>45093</v>
      </c>
      <c r="C142" s="117" t="s">
        <v>5</v>
      </c>
      <c r="D142" s="117" t="s">
        <v>265</v>
      </c>
      <c r="E142" s="108">
        <v>1723</v>
      </c>
      <c r="F142" s="104" t="s">
        <v>232</v>
      </c>
    </row>
    <row r="143" spans="1:6">
      <c r="A143" s="119" t="s">
        <v>295</v>
      </c>
      <c r="B143" s="120">
        <v>45093</v>
      </c>
      <c r="C143" s="119" t="s">
        <v>5</v>
      </c>
      <c r="D143" s="119" t="s">
        <v>138</v>
      </c>
      <c r="E143" s="108">
        <v>1600</v>
      </c>
      <c r="F143" s="104" t="s">
        <v>232</v>
      </c>
    </row>
    <row r="144" spans="1:6">
      <c r="A144" s="117" t="s">
        <v>296</v>
      </c>
      <c r="B144" s="118">
        <v>45093</v>
      </c>
      <c r="C144" s="117" t="s">
        <v>5</v>
      </c>
      <c r="D144" s="117" t="s">
        <v>234</v>
      </c>
      <c r="E144" s="108">
        <v>869</v>
      </c>
      <c r="F144" s="104" t="s">
        <v>232</v>
      </c>
    </row>
    <row r="145" spans="1:6">
      <c r="A145" s="117" t="s">
        <v>297</v>
      </c>
      <c r="B145" s="118">
        <v>45093</v>
      </c>
      <c r="C145" s="117" t="s">
        <v>5</v>
      </c>
      <c r="D145" s="117" t="s">
        <v>298</v>
      </c>
      <c r="E145" s="108">
        <v>615</v>
      </c>
      <c r="F145" s="104" t="s">
        <v>232</v>
      </c>
    </row>
    <row r="146" spans="1:6">
      <c r="A146" s="117" t="s">
        <v>299</v>
      </c>
      <c r="B146" s="118">
        <v>45093</v>
      </c>
      <c r="C146" s="117" t="s">
        <v>5</v>
      </c>
      <c r="D146" s="117" t="s">
        <v>300</v>
      </c>
      <c r="E146" s="108">
        <v>423</v>
      </c>
      <c r="F146" s="104" t="s">
        <v>232</v>
      </c>
    </row>
    <row r="147" spans="1:6">
      <c r="A147" s="117" t="s">
        <v>301</v>
      </c>
      <c r="B147" s="118">
        <v>45093</v>
      </c>
      <c r="C147" s="117" t="s">
        <v>5</v>
      </c>
      <c r="D147" s="117" t="s">
        <v>74</v>
      </c>
      <c r="E147" s="108">
        <v>650</v>
      </c>
      <c r="F147" s="104" t="s">
        <v>232</v>
      </c>
    </row>
    <row r="148" spans="1:6">
      <c r="A148" s="121" t="s">
        <v>302</v>
      </c>
      <c r="B148" s="122">
        <v>45093</v>
      </c>
      <c r="C148" s="121" t="s">
        <v>5</v>
      </c>
      <c r="D148" s="121" t="s">
        <v>259</v>
      </c>
      <c r="E148" s="111">
        <v>1650</v>
      </c>
      <c r="F148" s="104" t="s">
        <v>232</v>
      </c>
    </row>
    <row r="149" spans="1:6">
      <c r="A149" s="117" t="s">
        <v>303</v>
      </c>
      <c r="B149" s="118">
        <v>45094</v>
      </c>
      <c r="C149" s="117" t="s">
        <v>5</v>
      </c>
      <c r="D149" s="117" t="s">
        <v>138</v>
      </c>
      <c r="E149" s="108">
        <v>800</v>
      </c>
      <c r="F149" s="104" t="s">
        <v>232</v>
      </c>
    </row>
    <row r="150" spans="1:6">
      <c r="A150" s="117" t="s">
        <v>304</v>
      </c>
      <c r="B150" s="118">
        <v>45094</v>
      </c>
      <c r="C150" s="117" t="s">
        <v>5</v>
      </c>
      <c r="D150" s="117" t="s">
        <v>305</v>
      </c>
      <c r="E150" s="108">
        <v>310</v>
      </c>
      <c r="F150" s="104" t="s">
        <v>232</v>
      </c>
    </row>
    <row r="151" spans="1:6">
      <c r="A151" s="117" t="s">
        <v>306</v>
      </c>
      <c r="B151" s="118">
        <v>45094</v>
      </c>
      <c r="C151" s="117" t="s">
        <v>5</v>
      </c>
      <c r="D151" s="117" t="s">
        <v>307</v>
      </c>
      <c r="E151" s="108">
        <v>502</v>
      </c>
      <c r="F151" s="104" t="s">
        <v>232</v>
      </c>
    </row>
    <row r="152" spans="1:6">
      <c r="A152" s="117" t="s">
        <v>308</v>
      </c>
      <c r="B152" s="118">
        <v>45094</v>
      </c>
      <c r="C152" s="117" t="s">
        <v>5</v>
      </c>
      <c r="D152" s="117" t="s">
        <v>257</v>
      </c>
      <c r="E152" s="123">
        <v>895</v>
      </c>
      <c r="F152" s="104" t="s">
        <v>232</v>
      </c>
    </row>
    <row r="153" spans="1:6">
      <c r="A153" s="117" t="s">
        <v>309</v>
      </c>
      <c r="B153" s="118">
        <v>45094</v>
      </c>
      <c r="C153" s="117" t="s">
        <v>5</v>
      </c>
      <c r="D153" s="117" t="s">
        <v>310</v>
      </c>
      <c r="E153" s="123">
        <v>427</v>
      </c>
      <c r="F153" s="104" t="s">
        <v>232</v>
      </c>
    </row>
    <row r="154" spans="1:6">
      <c r="A154" s="117" t="s">
        <v>311</v>
      </c>
      <c r="B154" s="118">
        <v>45094</v>
      </c>
      <c r="C154" s="117" t="s">
        <v>5</v>
      </c>
      <c r="D154" s="117" t="s">
        <v>312</v>
      </c>
      <c r="E154" s="123">
        <v>338</v>
      </c>
      <c r="F154" s="104" t="s">
        <v>232</v>
      </c>
    </row>
    <row r="155" spans="1:6">
      <c r="A155" s="117" t="s">
        <v>313</v>
      </c>
      <c r="B155" s="118">
        <v>45094</v>
      </c>
      <c r="C155" s="117" t="s">
        <v>5</v>
      </c>
      <c r="D155" s="117" t="s">
        <v>314</v>
      </c>
      <c r="E155" s="123">
        <v>336</v>
      </c>
      <c r="F155" s="104" t="s">
        <v>232</v>
      </c>
    </row>
    <row r="156" spans="1:6">
      <c r="A156" s="117" t="s">
        <v>315</v>
      </c>
      <c r="B156" s="118">
        <v>45096</v>
      </c>
      <c r="C156" s="117" t="s">
        <v>5</v>
      </c>
      <c r="D156" s="117" t="s">
        <v>316</v>
      </c>
      <c r="E156" s="123">
        <v>486</v>
      </c>
      <c r="F156" s="104" t="s">
        <v>232</v>
      </c>
    </row>
    <row r="157" spans="1:6">
      <c r="A157" s="117" t="s">
        <v>317</v>
      </c>
      <c r="B157" s="118">
        <v>45096</v>
      </c>
      <c r="C157" s="117" t="s">
        <v>5</v>
      </c>
      <c r="D157" s="117" t="s">
        <v>318</v>
      </c>
      <c r="E157" s="123">
        <v>2231</v>
      </c>
      <c r="F157" s="104" t="s">
        <v>232</v>
      </c>
    </row>
    <row r="158" spans="1:6">
      <c r="A158" s="117" t="s">
        <v>319</v>
      </c>
      <c r="B158" s="118">
        <v>45096</v>
      </c>
      <c r="C158" s="117" t="s">
        <v>5</v>
      </c>
      <c r="D158" s="117" t="s">
        <v>320</v>
      </c>
      <c r="E158" s="123">
        <v>171</v>
      </c>
      <c r="F158" s="104" t="s">
        <v>232</v>
      </c>
    </row>
    <row r="159" spans="1:6">
      <c r="A159" s="117" t="s">
        <v>321</v>
      </c>
      <c r="B159" s="118">
        <v>45096</v>
      </c>
      <c r="C159" s="117" t="s">
        <v>5</v>
      </c>
      <c r="D159" s="117" t="s">
        <v>322</v>
      </c>
      <c r="E159" s="123">
        <v>500</v>
      </c>
      <c r="F159" s="104" t="s">
        <v>232</v>
      </c>
    </row>
    <row r="160" spans="1:6">
      <c r="A160" s="117" t="s">
        <v>323</v>
      </c>
      <c r="B160" s="118">
        <v>45096</v>
      </c>
      <c r="C160" s="117" t="s">
        <v>5</v>
      </c>
      <c r="D160" s="117" t="s">
        <v>324</v>
      </c>
      <c r="E160" s="123">
        <v>489</v>
      </c>
      <c r="F160" s="104" t="s">
        <v>232</v>
      </c>
    </row>
    <row r="161" spans="1:6">
      <c r="A161" s="117" t="s">
        <v>325</v>
      </c>
      <c r="B161" s="118">
        <v>45096</v>
      </c>
      <c r="C161" s="117" t="s">
        <v>5</v>
      </c>
      <c r="D161" s="117" t="s">
        <v>326</v>
      </c>
      <c r="E161" s="123">
        <v>1288</v>
      </c>
      <c r="F161" s="104" t="s">
        <v>232</v>
      </c>
    </row>
    <row r="162" spans="1:6">
      <c r="A162" s="124" t="s">
        <v>327</v>
      </c>
      <c r="B162" s="125">
        <v>45096</v>
      </c>
      <c r="C162" s="124" t="s">
        <v>5</v>
      </c>
      <c r="D162" s="124" t="s">
        <v>328</v>
      </c>
      <c r="E162" s="123">
        <v>500</v>
      </c>
      <c r="F162" s="104" t="s">
        <v>232</v>
      </c>
    </row>
    <row r="163" spans="1:6">
      <c r="A163" s="126" t="s">
        <v>329</v>
      </c>
      <c r="B163" s="127">
        <v>45097</v>
      </c>
      <c r="C163" s="126" t="s">
        <v>5</v>
      </c>
      <c r="D163" s="126" t="s">
        <v>330</v>
      </c>
      <c r="E163" s="54">
        <v>439</v>
      </c>
      <c r="F163" s="101" t="s">
        <v>232</v>
      </c>
    </row>
    <row r="164" spans="1:6">
      <c r="A164" s="126" t="s">
        <v>331</v>
      </c>
      <c r="B164" s="127">
        <v>45097</v>
      </c>
      <c r="C164" s="126" t="s">
        <v>5</v>
      </c>
      <c r="D164" s="126" t="s">
        <v>332</v>
      </c>
      <c r="E164" s="54">
        <v>203</v>
      </c>
      <c r="F164" s="101" t="s">
        <v>232</v>
      </c>
    </row>
    <row r="165" spans="1:6">
      <c r="A165" s="117" t="s">
        <v>333</v>
      </c>
      <c r="B165" s="118">
        <v>45097</v>
      </c>
      <c r="C165" s="117" t="s">
        <v>5</v>
      </c>
      <c r="D165" s="117" t="s">
        <v>334</v>
      </c>
      <c r="E165" s="123">
        <v>230</v>
      </c>
      <c r="F165" s="101" t="s">
        <v>232</v>
      </c>
    </row>
    <row r="166" spans="1:6">
      <c r="A166" s="117" t="s">
        <v>335</v>
      </c>
      <c r="B166" s="118">
        <v>45097</v>
      </c>
      <c r="C166" s="117" t="s">
        <v>5</v>
      </c>
      <c r="D166" s="117" t="s">
        <v>336</v>
      </c>
      <c r="E166" s="123">
        <v>333</v>
      </c>
      <c r="F166" s="101" t="s">
        <v>232</v>
      </c>
    </row>
    <row r="167" spans="1:6">
      <c r="A167" s="117" t="s">
        <v>337</v>
      </c>
      <c r="B167" s="118">
        <v>45097</v>
      </c>
      <c r="C167" s="117" t="s">
        <v>5</v>
      </c>
      <c r="D167" s="117" t="s">
        <v>338</v>
      </c>
      <c r="E167" s="123">
        <v>849</v>
      </c>
      <c r="F167" s="101" t="s">
        <v>232</v>
      </c>
    </row>
    <row r="168" spans="1:6">
      <c r="A168" s="117" t="s">
        <v>339</v>
      </c>
      <c r="B168" s="118">
        <v>45097</v>
      </c>
      <c r="C168" s="117" t="s">
        <v>5</v>
      </c>
      <c r="D168" s="117" t="s">
        <v>267</v>
      </c>
      <c r="E168" s="123">
        <v>833</v>
      </c>
      <c r="F168" s="101" t="s">
        <v>232</v>
      </c>
    </row>
    <row r="169" spans="1:6">
      <c r="A169" s="117" t="s">
        <v>340</v>
      </c>
      <c r="B169" s="118">
        <v>45097</v>
      </c>
      <c r="C169" s="117" t="s">
        <v>5</v>
      </c>
      <c r="D169" s="117" t="s">
        <v>204</v>
      </c>
      <c r="E169" s="123">
        <v>861</v>
      </c>
      <c r="F169" s="101" t="s">
        <v>232</v>
      </c>
    </row>
    <row r="170" spans="1:6">
      <c r="A170" s="117" t="s">
        <v>341</v>
      </c>
      <c r="B170" s="118">
        <v>45097</v>
      </c>
      <c r="C170" s="117" t="s">
        <v>5</v>
      </c>
      <c r="D170" s="117" t="s">
        <v>342</v>
      </c>
      <c r="E170" s="123"/>
      <c r="F170" s="104" t="s">
        <v>232</v>
      </c>
    </row>
    <row r="171" spans="1:6">
      <c r="A171" s="117" t="s">
        <v>343</v>
      </c>
      <c r="B171" s="118">
        <v>45098</v>
      </c>
      <c r="C171" s="117" t="s">
        <v>5</v>
      </c>
      <c r="D171" s="117" t="s">
        <v>267</v>
      </c>
      <c r="E171" s="123">
        <v>1365</v>
      </c>
      <c r="F171" s="101" t="s">
        <v>232</v>
      </c>
    </row>
    <row r="172" spans="1:6">
      <c r="A172" s="117" t="s">
        <v>344</v>
      </c>
      <c r="B172" s="118">
        <v>45098</v>
      </c>
      <c r="C172" s="117" t="s">
        <v>5</v>
      </c>
      <c r="D172" s="117" t="s">
        <v>134</v>
      </c>
      <c r="E172" s="108">
        <v>136</v>
      </c>
      <c r="F172" s="104" t="s">
        <v>232</v>
      </c>
    </row>
    <row r="173" spans="1:6">
      <c r="A173" s="117" t="s">
        <v>345</v>
      </c>
      <c r="B173" s="118">
        <v>45098</v>
      </c>
      <c r="C173" s="117" t="s">
        <v>5</v>
      </c>
      <c r="D173" s="117" t="s">
        <v>259</v>
      </c>
      <c r="E173" s="108">
        <v>752</v>
      </c>
      <c r="F173" s="104" t="s">
        <v>232</v>
      </c>
    </row>
    <row r="174" spans="1:6">
      <c r="A174" s="128" t="s">
        <v>346</v>
      </c>
      <c r="B174" s="129">
        <v>45098</v>
      </c>
      <c r="C174" s="128" t="s">
        <v>5</v>
      </c>
      <c r="D174" s="128" t="s">
        <v>347</v>
      </c>
      <c r="E174" s="130">
        <v>792</v>
      </c>
      <c r="F174" s="101" t="s">
        <v>232</v>
      </c>
    </row>
    <row r="175" spans="1:6">
      <c r="A175" s="117" t="s">
        <v>348</v>
      </c>
      <c r="B175" s="118">
        <v>45098</v>
      </c>
      <c r="C175" s="117" t="s">
        <v>5</v>
      </c>
      <c r="D175" s="117" t="s">
        <v>259</v>
      </c>
      <c r="E175" s="123">
        <v>930</v>
      </c>
      <c r="F175" s="101" t="s">
        <v>232</v>
      </c>
    </row>
    <row r="176" spans="1:6">
      <c r="A176" s="117" t="s">
        <v>349</v>
      </c>
      <c r="B176" s="118">
        <v>45098</v>
      </c>
      <c r="C176" s="117" t="s">
        <v>5</v>
      </c>
      <c r="D176" s="117" t="s">
        <v>259</v>
      </c>
      <c r="E176" s="108">
        <v>1478</v>
      </c>
      <c r="F176" s="104" t="s">
        <v>232</v>
      </c>
    </row>
    <row r="177" spans="1:6">
      <c r="A177" s="117" t="s">
        <v>350</v>
      </c>
      <c r="B177" s="118">
        <v>45099</v>
      </c>
      <c r="C177" s="117" t="s">
        <v>5</v>
      </c>
      <c r="D177" s="117" t="s">
        <v>126</v>
      </c>
      <c r="E177" s="108">
        <v>422</v>
      </c>
      <c r="F177" s="104" t="s">
        <v>232</v>
      </c>
    </row>
    <row r="178" spans="1:6">
      <c r="A178" s="126" t="s">
        <v>351</v>
      </c>
      <c r="B178" s="127">
        <v>45099</v>
      </c>
      <c r="C178" s="126" t="s">
        <v>5</v>
      </c>
      <c r="D178" s="126" t="s">
        <v>342</v>
      </c>
      <c r="E178" s="54">
        <v>505</v>
      </c>
      <c r="F178" s="101" t="s">
        <v>232</v>
      </c>
    </row>
    <row r="179" spans="1:6">
      <c r="A179" s="126" t="s">
        <v>352</v>
      </c>
      <c r="B179" s="127">
        <v>45099</v>
      </c>
      <c r="C179" s="126" t="s">
        <v>5</v>
      </c>
      <c r="D179" s="126" t="s">
        <v>353</v>
      </c>
      <c r="E179" s="54">
        <v>316</v>
      </c>
      <c r="F179" s="101" t="s">
        <v>232</v>
      </c>
    </row>
    <row r="180" spans="1:6">
      <c r="A180" s="126" t="s">
        <v>354</v>
      </c>
      <c r="B180" s="127">
        <v>45099</v>
      </c>
      <c r="C180" s="126" t="s">
        <v>5</v>
      </c>
      <c r="D180" s="126" t="s">
        <v>148</v>
      </c>
      <c r="E180" s="54">
        <v>794</v>
      </c>
      <c r="F180" s="101" t="s">
        <v>232</v>
      </c>
    </row>
    <row r="181" spans="1:6">
      <c r="A181" s="126" t="s">
        <v>355</v>
      </c>
      <c r="B181" s="127">
        <v>45100</v>
      </c>
      <c r="C181" s="126" t="s">
        <v>5</v>
      </c>
      <c r="D181" s="126" t="s">
        <v>356</v>
      </c>
      <c r="E181" s="54">
        <v>283</v>
      </c>
      <c r="F181" s="101" t="s">
        <v>232</v>
      </c>
    </row>
    <row r="182" spans="1:6">
      <c r="A182" s="126" t="s">
        <v>357</v>
      </c>
      <c r="B182" s="127">
        <v>45100</v>
      </c>
      <c r="C182" s="126" t="s">
        <v>5</v>
      </c>
      <c r="D182" s="126" t="s">
        <v>168</v>
      </c>
      <c r="E182" s="54">
        <v>385</v>
      </c>
      <c r="F182" s="101" t="s">
        <v>232</v>
      </c>
    </row>
    <row r="183" spans="1:6">
      <c r="A183" s="126" t="s">
        <v>358</v>
      </c>
      <c r="B183" s="127">
        <v>45100</v>
      </c>
      <c r="C183" s="126" t="s">
        <v>5</v>
      </c>
      <c r="D183" s="126" t="s">
        <v>157</v>
      </c>
      <c r="E183" s="54">
        <v>1085</v>
      </c>
      <c r="F183" s="101" t="s">
        <v>232</v>
      </c>
    </row>
    <row r="184" spans="1:6">
      <c r="A184" s="126" t="s">
        <v>359</v>
      </c>
      <c r="B184" s="127">
        <v>45100</v>
      </c>
      <c r="C184" s="126" t="s">
        <v>5</v>
      </c>
      <c r="D184" s="126" t="s">
        <v>360</v>
      </c>
      <c r="E184" s="54">
        <v>580</v>
      </c>
      <c r="F184" s="101" t="s">
        <v>232</v>
      </c>
    </row>
    <row r="185" spans="1:6">
      <c r="A185" s="126" t="s">
        <v>361</v>
      </c>
      <c r="B185" s="127">
        <v>45100</v>
      </c>
      <c r="C185" s="126" t="s">
        <v>5</v>
      </c>
      <c r="D185" s="126" t="s">
        <v>257</v>
      </c>
      <c r="E185" s="54">
        <v>1026</v>
      </c>
      <c r="F185" s="101" t="s">
        <v>362</v>
      </c>
    </row>
    <row r="186" spans="1:6">
      <c r="A186" s="126" t="s">
        <v>363</v>
      </c>
      <c r="B186" s="127">
        <v>45100</v>
      </c>
      <c r="C186" s="126" t="s">
        <v>5</v>
      </c>
      <c r="D186" s="126" t="s">
        <v>364</v>
      </c>
      <c r="E186" s="54">
        <v>268</v>
      </c>
      <c r="F186" s="101" t="s">
        <v>362</v>
      </c>
    </row>
    <row r="187" spans="1:6">
      <c r="A187" s="126" t="s">
        <v>365</v>
      </c>
      <c r="B187" s="127">
        <v>45100</v>
      </c>
      <c r="C187" s="126" t="s">
        <v>5</v>
      </c>
      <c r="D187" s="126" t="s">
        <v>366</v>
      </c>
      <c r="E187" s="54">
        <v>575</v>
      </c>
      <c r="F187" s="101" t="s">
        <v>362</v>
      </c>
    </row>
    <row r="188" spans="1:6">
      <c r="A188" s="126" t="s">
        <v>367</v>
      </c>
      <c r="B188" s="127">
        <v>45100</v>
      </c>
      <c r="C188" s="126" t="s">
        <v>5</v>
      </c>
      <c r="D188" s="126" t="s">
        <v>368</v>
      </c>
      <c r="E188" s="54">
        <v>1617</v>
      </c>
      <c r="F188" s="101" t="s">
        <v>362</v>
      </c>
    </row>
    <row r="189" spans="1:6">
      <c r="A189" s="126" t="s">
        <v>369</v>
      </c>
      <c r="B189" s="127">
        <v>45100</v>
      </c>
      <c r="C189" s="126" t="s">
        <v>5</v>
      </c>
      <c r="D189" s="126" t="s">
        <v>157</v>
      </c>
      <c r="E189" s="54">
        <v>1248</v>
      </c>
      <c r="F189" s="101" t="s">
        <v>362</v>
      </c>
    </row>
    <row r="190" spans="1:6">
      <c r="A190" s="126" t="s">
        <v>370</v>
      </c>
      <c r="B190" s="127">
        <v>45100</v>
      </c>
      <c r="C190" s="126" t="s">
        <v>5</v>
      </c>
      <c r="D190" s="126" t="s">
        <v>371</v>
      </c>
      <c r="E190" s="54">
        <v>1575</v>
      </c>
      <c r="F190" s="101" t="s">
        <v>362</v>
      </c>
    </row>
    <row r="191" spans="1:6">
      <c r="A191" s="126" t="s">
        <v>372</v>
      </c>
      <c r="B191" s="127">
        <v>45100</v>
      </c>
      <c r="C191" s="126" t="s">
        <v>5</v>
      </c>
      <c r="D191" s="126" t="s">
        <v>259</v>
      </c>
      <c r="E191" s="54">
        <v>612</v>
      </c>
      <c r="F191" s="101" t="s">
        <v>362</v>
      </c>
    </row>
    <row r="192" spans="1:6">
      <c r="A192" s="126" t="s">
        <v>373</v>
      </c>
      <c r="B192" s="127">
        <v>45101</v>
      </c>
      <c r="C192" s="126" t="s">
        <v>5</v>
      </c>
      <c r="D192" s="126" t="s">
        <v>374</v>
      </c>
      <c r="E192" s="54">
        <v>351</v>
      </c>
      <c r="F192" s="101" t="s">
        <v>362</v>
      </c>
    </row>
    <row r="193" spans="1:6">
      <c r="A193" s="126" t="s">
        <v>375</v>
      </c>
      <c r="B193" s="127">
        <v>45101</v>
      </c>
      <c r="C193" s="126" t="s">
        <v>5</v>
      </c>
      <c r="D193" s="126" t="s">
        <v>376</v>
      </c>
      <c r="E193" s="54">
        <v>224</v>
      </c>
      <c r="F193" s="101" t="s">
        <v>362</v>
      </c>
    </row>
    <row r="194" spans="1:6">
      <c r="A194" s="126" t="s">
        <v>377</v>
      </c>
      <c r="B194" s="127">
        <v>45101</v>
      </c>
      <c r="C194" s="126" t="s">
        <v>5</v>
      </c>
      <c r="D194" s="126" t="s">
        <v>204</v>
      </c>
      <c r="E194" s="54">
        <v>1810</v>
      </c>
      <c r="F194" s="101" t="s">
        <v>362</v>
      </c>
    </row>
    <row r="195" spans="1:6">
      <c r="A195" s="126" t="s">
        <v>378</v>
      </c>
      <c r="B195" s="127">
        <v>45101</v>
      </c>
      <c r="C195" s="126" t="s">
        <v>5</v>
      </c>
      <c r="D195" s="126" t="s">
        <v>379</v>
      </c>
      <c r="E195" s="54">
        <v>1425</v>
      </c>
      <c r="F195" s="101" t="s">
        <v>362</v>
      </c>
    </row>
    <row r="196" spans="1:6">
      <c r="A196" s="126" t="s">
        <v>380</v>
      </c>
      <c r="B196" s="127">
        <v>45101</v>
      </c>
      <c r="C196" s="126" t="s">
        <v>5</v>
      </c>
      <c r="D196" s="126" t="s">
        <v>278</v>
      </c>
      <c r="E196" s="54">
        <v>317</v>
      </c>
      <c r="F196" s="101" t="s">
        <v>362</v>
      </c>
    </row>
    <row r="197" spans="1:6">
      <c r="A197" s="126" t="s">
        <v>381</v>
      </c>
      <c r="B197" s="127">
        <v>45101</v>
      </c>
      <c r="C197" s="126" t="s">
        <v>5</v>
      </c>
      <c r="D197" s="126" t="s">
        <v>382</v>
      </c>
      <c r="E197" s="54">
        <v>1897</v>
      </c>
      <c r="F197" s="101" t="s">
        <v>362</v>
      </c>
    </row>
    <row r="198" spans="1:6">
      <c r="A198" s="126" t="s">
        <v>383</v>
      </c>
      <c r="B198" s="127">
        <v>45101</v>
      </c>
      <c r="C198" s="126" t="s">
        <v>5</v>
      </c>
      <c r="D198" s="126" t="s">
        <v>267</v>
      </c>
      <c r="E198" s="54">
        <v>1600</v>
      </c>
      <c r="F198" s="101" t="s">
        <v>362</v>
      </c>
    </row>
    <row r="199" spans="1:8">
      <c r="A199" s="126" t="s">
        <v>384</v>
      </c>
      <c r="B199" s="127">
        <v>45101</v>
      </c>
      <c r="C199" s="126" t="s">
        <v>5</v>
      </c>
      <c r="D199" s="126" t="s">
        <v>385</v>
      </c>
      <c r="E199" s="54">
        <v>700</v>
      </c>
      <c r="F199" s="101" t="s">
        <v>362</v>
      </c>
      <c r="H199">
        <f>150354-151386</f>
        <v>-1032</v>
      </c>
    </row>
    <row r="200" spans="1:6">
      <c r="A200" s="126" t="s">
        <v>386</v>
      </c>
      <c r="B200" s="127">
        <v>45101</v>
      </c>
      <c r="C200" s="126" t="s">
        <v>5</v>
      </c>
      <c r="D200" s="126" t="s">
        <v>259</v>
      </c>
      <c r="E200" s="54">
        <v>592</v>
      </c>
      <c r="F200" s="101" t="s">
        <v>362</v>
      </c>
    </row>
    <row r="201" spans="1:6">
      <c r="A201" s="131"/>
      <c r="B201" s="131"/>
      <c r="C201" s="131"/>
      <c r="D201" s="131"/>
      <c r="E201" s="131">
        <f>SUM(E2:E200)</f>
        <v>183961</v>
      </c>
      <c r="F201" s="131"/>
    </row>
    <row r="202" spans="1:6">
      <c r="A202" s="117"/>
      <c r="B202" s="118"/>
      <c r="C202" s="117"/>
      <c r="D202" s="117"/>
      <c r="E202" s="131"/>
      <c r="F202" s="131"/>
    </row>
    <row r="203" spans="1:6">
      <c r="A203" s="117"/>
      <c r="B203" s="118"/>
      <c r="C203" s="117"/>
      <c r="D203" s="117"/>
      <c r="E203" s="131"/>
      <c r="F203" s="131"/>
    </row>
    <row r="204" spans="1:6">
      <c r="A204" s="117"/>
      <c r="B204" s="118"/>
      <c r="C204" s="117"/>
      <c r="D204" s="124"/>
      <c r="E204" s="131"/>
      <c r="F204" s="131"/>
    </row>
    <row r="205" spans="1:6">
      <c r="A205" s="117"/>
      <c r="B205" s="118"/>
      <c r="C205" s="132"/>
      <c r="D205" s="63" t="s">
        <v>127</v>
      </c>
      <c r="E205" s="133">
        <v>28500</v>
      </c>
      <c r="F205" s="131"/>
    </row>
    <row r="206" spans="1:6">
      <c r="A206" s="117"/>
      <c r="B206" s="118"/>
      <c r="C206" s="132"/>
      <c r="D206" s="63" t="s">
        <v>171</v>
      </c>
      <c r="E206" s="133">
        <v>30000</v>
      </c>
      <c r="F206" s="131"/>
    </row>
    <row r="207" spans="1:6">
      <c r="A207" s="117"/>
      <c r="B207" s="118"/>
      <c r="C207" s="132"/>
      <c r="D207" s="101" t="s">
        <v>206</v>
      </c>
      <c r="E207" s="133">
        <v>25000</v>
      </c>
      <c r="F207" s="131"/>
    </row>
    <row r="208" spans="1:6">
      <c r="A208" s="117"/>
      <c r="B208" s="118"/>
      <c r="C208" s="132"/>
      <c r="D208" s="101" t="s">
        <v>232</v>
      </c>
      <c r="E208" s="133">
        <v>50000</v>
      </c>
      <c r="F208" s="131"/>
    </row>
    <row r="209" spans="1:6">
      <c r="A209" s="117"/>
      <c r="B209" s="118"/>
      <c r="C209" s="132"/>
      <c r="D209" s="101" t="s">
        <v>362</v>
      </c>
      <c r="E209" s="133">
        <v>15500</v>
      </c>
      <c r="F209" s="131"/>
    </row>
    <row r="210" spans="1:6">
      <c r="A210" s="117"/>
      <c r="B210" s="118"/>
      <c r="C210" s="132"/>
      <c r="D210" s="126"/>
      <c r="E210" s="133">
        <f>SUM(E205:E209)</f>
        <v>149000</v>
      </c>
      <c r="F210" s="131"/>
    </row>
    <row r="211" spans="1:6">
      <c r="A211" s="117"/>
      <c r="B211" s="118"/>
      <c r="C211" s="117"/>
      <c r="D211" s="32" t="s">
        <v>111</v>
      </c>
      <c r="E211" s="131">
        <v>734</v>
      </c>
      <c r="F211" s="131"/>
    </row>
    <row r="212" spans="1:6">
      <c r="A212" s="131"/>
      <c r="B212" s="131"/>
      <c r="C212" s="131"/>
      <c r="D212" s="131"/>
      <c r="E212" s="131"/>
      <c r="F212" s="131"/>
    </row>
    <row r="215" spans="4:5">
      <c r="D215" t="s">
        <v>387</v>
      </c>
      <c r="E215">
        <v>150354</v>
      </c>
    </row>
  </sheetData>
  <autoFilter ref="A1:F212">
    <sortState ref="A1:F212">
      <sortCondition ref="E1" sortBy="fontColor" dxfId="0"/>
    </sortState>
    <extLst/>
  </autoFilter>
  <conditionalFormatting sqref="A1:A200"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2" priority="3"/>
    <cfRule type="duplicateValues" dxfId="1" priority="2"/>
  </conditionalFormatting>
  <conditionalFormatting sqref="A1:A212">
    <cfRule type="duplicateValues" dxfId="1" priority="1"/>
  </conditionalFormatting>
  <conditionalFormatting sqref="A2:A8">
    <cfRule type="duplicateValues" dxfId="1" priority="11"/>
    <cfRule type="duplicateValues" dxfId="1" priority="10"/>
  </conditionalFormatting>
  <conditionalFormatting sqref="A1:A59 A65:A200">
    <cfRule type="duplicateValues" dxfId="1" priority="9"/>
    <cfRule type="duplicateValues" dxfId="1" priority="8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21:J23"/>
  <sheetViews>
    <sheetView topLeftCell="A10" workbookViewId="0">
      <selection activeCell="I21" sqref="I21"/>
    </sheetView>
  </sheetViews>
  <sheetFormatPr defaultColWidth="9.14285714285714" defaultRowHeight="15"/>
  <cols>
    <col min="9" max="9" width="15.1428571428571" customWidth="1"/>
  </cols>
  <sheetData>
    <row r="21" spans="9:10">
      <c r="I21" s="134" t="s">
        <v>388</v>
      </c>
      <c r="J21">
        <v>1931</v>
      </c>
    </row>
    <row r="22" spans="9:10">
      <c r="I22" s="134" t="s">
        <v>389</v>
      </c>
      <c r="J22">
        <v>1198</v>
      </c>
    </row>
    <row r="23" spans="10:10">
      <c r="J23">
        <f>SUM(J21:J22)</f>
        <v>3129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0"/>
  <sheetViews>
    <sheetView tabSelected="1" topLeftCell="A154" workbookViewId="0">
      <selection activeCell="F164" sqref="F164"/>
    </sheetView>
  </sheetViews>
  <sheetFormatPr defaultColWidth="9.14285714285714" defaultRowHeight="15" outlineLevelCol="7"/>
  <cols>
    <col min="1" max="1" width="18.5714285714286" customWidth="1"/>
    <col min="2" max="2" width="14.1428571428571" customWidth="1"/>
    <col min="3" max="3" width="10.5714285714286" customWidth="1"/>
    <col min="4" max="4" width="14.2857142857143" customWidth="1"/>
    <col min="5" max="5" width="42.5714285714286" customWidth="1"/>
    <col min="6" max="6" width="12.8571428571429" customWidth="1"/>
    <col min="7" max="7" width="57.4285714285714" customWidth="1"/>
    <col min="8" max="8" width="27.5714285714286" customWidth="1"/>
  </cols>
  <sheetData>
    <row r="1" ht="15.75" spans="1:7">
      <c r="A1" s="4" t="s">
        <v>390</v>
      </c>
      <c r="B1" s="4" t="s">
        <v>391</v>
      </c>
      <c r="C1" s="4" t="s">
        <v>392</v>
      </c>
      <c r="D1" s="4" t="s">
        <v>393</v>
      </c>
      <c r="E1" s="4" t="s">
        <v>394</v>
      </c>
      <c r="F1" s="4" t="s">
        <v>395</v>
      </c>
      <c r="G1" s="4"/>
    </row>
    <row r="2" ht="15.75" spans="1:8">
      <c r="A2" s="4" t="s">
        <v>245</v>
      </c>
      <c r="B2" s="4" t="s">
        <v>5</v>
      </c>
      <c r="C2" s="4" t="s">
        <v>396</v>
      </c>
      <c r="D2" s="4" t="s">
        <v>397</v>
      </c>
      <c r="E2" s="4" t="s">
        <v>246</v>
      </c>
      <c r="F2" s="5">
        <v>459</v>
      </c>
      <c r="G2" s="4" t="s">
        <v>398</v>
      </c>
      <c r="H2" s="6"/>
    </row>
    <row r="3" ht="15.75" spans="1:8">
      <c r="A3" s="4" t="s">
        <v>299</v>
      </c>
      <c r="B3" s="4" t="s">
        <v>5</v>
      </c>
      <c r="C3" s="4" t="s">
        <v>396</v>
      </c>
      <c r="D3" s="4" t="s">
        <v>399</v>
      </c>
      <c r="E3" s="4" t="s">
        <v>300</v>
      </c>
      <c r="F3" s="5">
        <v>423</v>
      </c>
      <c r="G3" s="4" t="s">
        <v>398</v>
      </c>
      <c r="H3" s="6"/>
    </row>
    <row r="4" ht="15.75" spans="1:8">
      <c r="A4" s="4" t="s">
        <v>359</v>
      </c>
      <c r="B4" s="4" t="s">
        <v>5</v>
      </c>
      <c r="C4" s="4" t="s">
        <v>396</v>
      </c>
      <c r="D4" s="4" t="s">
        <v>400</v>
      </c>
      <c r="E4" s="4" t="s">
        <v>360</v>
      </c>
      <c r="F4" s="5">
        <v>580</v>
      </c>
      <c r="G4" s="4" t="s">
        <v>398</v>
      </c>
      <c r="H4" s="6"/>
    </row>
    <row r="5" ht="15.75" spans="1:8">
      <c r="A5" s="4" t="s">
        <v>345</v>
      </c>
      <c r="B5" s="4" t="s">
        <v>5</v>
      </c>
      <c r="C5" s="4" t="s">
        <v>396</v>
      </c>
      <c r="D5" s="4" t="s">
        <v>400</v>
      </c>
      <c r="E5" s="4" t="s">
        <v>259</v>
      </c>
      <c r="F5" s="5">
        <v>752</v>
      </c>
      <c r="G5" s="4" t="s">
        <v>398</v>
      </c>
      <c r="H5" s="6"/>
    </row>
    <row r="6" ht="15.75" spans="1:8">
      <c r="A6" s="4" t="s">
        <v>381</v>
      </c>
      <c r="B6" s="4" t="s">
        <v>5</v>
      </c>
      <c r="C6" s="4" t="s">
        <v>396</v>
      </c>
      <c r="D6" s="4" t="s">
        <v>401</v>
      </c>
      <c r="E6" s="4" t="s">
        <v>382</v>
      </c>
      <c r="F6" s="5">
        <v>1897</v>
      </c>
      <c r="G6" s="4" t="s">
        <v>398</v>
      </c>
      <c r="H6" s="6"/>
    </row>
    <row r="7" ht="15.75" spans="1:8">
      <c r="A7" s="4" t="s">
        <v>301</v>
      </c>
      <c r="B7" s="4" t="s">
        <v>5</v>
      </c>
      <c r="C7" s="4" t="s">
        <v>396</v>
      </c>
      <c r="D7" s="4" t="s">
        <v>399</v>
      </c>
      <c r="E7" s="4" t="s">
        <v>74</v>
      </c>
      <c r="F7" s="5">
        <v>650</v>
      </c>
      <c r="G7" s="4" t="s">
        <v>398</v>
      </c>
      <c r="H7" s="6"/>
    </row>
    <row r="8" ht="15.75" spans="1:7">
      <c r="A8" s="4" t="s">
        <v>402</v>
      </c>
      <c r="B8" s="4" t="s">
        <v>49</v>
      </c>
      <c r="C8" s="4" t="s">
        <v>403</v>
      </c>
      <c r="D8" s="4" t="s">
        <v>404</v>
      </c>
      <c r="E8" s="4" t="s">
        <v>124</v>
      </c>
      <c r="F8" s="5">
        <v>250</v>
      </c>
      <c r="G8" s="4" t="s">
        <v>398</v>
      </c>
    </row>
    <row r="9" ht="15.75" spans="1:7">
      <c r="A9" s="4" t="s">
        <v>266</v>
      </c>
      <c r="B9" s="4" t="s">
        <v>5</v>
      </c>
      <c r="C9" s="4" t="s">
        <v>396</v>
      </c>
      <c r="D9" s="4" t="s">
        <v>405</v>
      </c>
      <c r="E9" s="4" t="s">
        <v>267</v>
      </c>
      <c r="F9" s="5">
        <v>763</v>
      </c>
      <c r="G9" s="4" t="s">
        <v>398</v>
      </c>
    </row>
    <row r="10" ht="15.75" spans="1:7">
      <c r="A10" s="4" t="s">
        <v>339</v>
      </c>
      <c r="B10" s="4" t="s">
        <v>5</v>
      </c>
      <c r="C10" s="4" t="s">
        <v>396</v>
      </c>
      <c r="D10" s="4" t="s">
        <v>406</v>
      </c>
      <c r="E10" s="4" t="s">
        <v>267</v>
      </c>
      <c r="F10" s="5">
        <v>833</v>
      </c>
      <c r="G10" s="4" t="s">
        <v>398</v>
      </c>
    </row>
    <row r="11" ht="15.75" spans="1:7">
      <c r="A11" s="4" t="s">
        <v>343</v>
      </c>
      <c r="B11" s="4" t="s">
        <v>5</v>
      </c>
      <c r="C11" s="4" t="s">
        <v>396</v>
      </c>
      <c r="D11" s="4" t="s">
        <v>407</v>
      </c>
      <c r="E11" s="4" t="s">
        <v>267</v>
      </c>
      <c r="F11" s="5">
        <v>1365</v>
      </c>
      <c r="G11" s="4" t="s">
        <v>398</v>
      </c>
    </row>
    <row r="12" ht="15.75" spans="1:7">
      <c r="A12" s="4" t="s">
        <v>139</v>
      </c>
      <c r="B12" s="4" t="s">
        <v>5</v>
      </c>
      <c r="C12" s="4" t="s">
        <v>396</v>
      </c>
      <c r="D12" s="4" t="s">
        <v>408</v>
      </c>
      <c r="E12" s="4" t="s">
        <v>140</v>
      </c>
      <c r="F12" s="5">
        <v>1250</v>
      </c>
      <c r="G12" s="4" t="s">
        <v>398</v>
      </c>
    </row>
    <row r="13" ht="15.75" spans="1:7">
      <c r="A13" s="4" t="s">
        <v>304</v>
      </c>
      <c r="B13" s="4" t="s">
        <v>5</v>
      </c>
      <c r="C13" s="4" t="s">
        <v>396</v>
      </c>
      <c r="D13" s="4" t="s">
        <v>409</v>
      </c>
      <c r="E13" s="4" t="s">
        <v>305</v>
      </c>
      <c r="F13" s="5">
        <v>310</v>
      </c>
      <c r="G13" s="4" t="s">
        <v>398</v>
      </c>
    </row>
    <row r="14" ht="15.75" spans="1:7">
      <c r="A14" s="4" t="s">
        <v>133</v>
      </c>
      <c r="B14" s="4" t="s">
        <v>5</v>
      </c>
      <c r="C14" s="4" t="s">
        <v>396</v>
      </c>
      <c r="D14" s="4" t="s">
        <v>410</v>
      </c>
      <c r="E14" s="4" t="s">
        <v>134</v>
      </c>
      <c r="F14" s="5">
        <v>3348</v>
      </c>
      <c r="G14" s="4" t="s">
        <v>398</v>
      </c>
    </row>
    <row r="15" ht="15.75" spans="1:7">
      <c r="A15" s="4" t="s">
        <v>176</v>
      </c>
      <c r="B15" s="4" t="s">
        <v>5</v>
      </c>
      <c r="C15" s="4" t="s">
        <v>396</v>
      </c>
      <c r="D15" s="4" t="s">
        <v>411</v>
      </c>
      <c r="E15" s="4" t="s">
        <v>134</v>
      </c>
      <c r="F15" s="5">
        <v>374</v>
      </c>
      <c r="G15" s="4" t="s">
        <v>398</v>
      </c>
    </row>
    <row r="16" ht="15.75" spans="1:7">
      <c r="A16" s="4" t="s">
        <v>162</v>
      </c>
      <c r="B16" s="4" t="s">
        <v>5</v>
      </c>
      <c r="C16" s="4" t="s">
        <v>396</v>
      </c>
      <c r="D16" s="4" t="s">
        <v>412</v>
      </c>
      <c r="E16" s="4" t="s">
        <v>134</v>
      </c>
      <c r="F16" s="5">
        <v>1510</v>
      </c>
      <c r="G16" s="4" t="s">
        <v>398</v>
      </c>
    </row>
    <row r="17" ht="15.75" spans="1:7">
      <c r="A17" s="4" t="s">
        <v>177</v>
      </c>
      <c r="B17" s="4" t="s">
        <v>5</v>
      </c>
      <c r="C17" s="4" t="s">
        <v>396</v>
      </c>
      <c r="D17" s="4" t="s">
        <v>413</v>
      </c>
      <c r="E17" s="4" t="s">
        <v>134</v>
      </c>
      <c r="F17" s="5">
        <v>2776</v>
      </c>
      <c r="G17" s="4" t="s">
        <v>398</v>
      </c>
    </row>
    <row r="18" ht="15.75" spans="1:7">
      <c r="A18" s="4" t="s">
        <v>344</v>
      </c>
      <c r="B18" s="4" t="s">
        <v>5</v>
      </c>
      <c r="C18" s="4" t="s">
        <v>396</v>
      </c>
      <c r="D18" s="4" t="s">
        <v>405</v>
      </c>
      <c r="E18" s="4" t="s">
        <v>134</v>
      </c>
      <c r="F18" s="5">
        <v>136</v>
      </c>
      <c r="G18" s="4" t="s">
        <v>398</v>
      </c>
    </row>
    <row r="19" ht="15.75" spans="1:7">
      <c r="A19" s="4" t="s">
        <v>341</v>
      </c>
      <c r="B19" s="4" t="s">
        <v>5</v>
      </c>
      <c r="C19" s="4" t="s">
        <v>396</v>
      </c>
      <c r="D19" s="4" t="s">
        <v>406</v>
      </c>
      <c r="E19" s="4" t="s">
        <v>342</v>
      </c>
      <c r="F19" s="5">
        <v>859</v>
      </c>
      <c r="G19" s="4" t="s">
        <v>398</v>
      </c>
    </row>
    <row r="20" ht="15.75" spans="1:7">
      <c r="A20" s="4" t="s">
        <v>351</v>
      </c>
      <c r="B20" s="4" t="s">
        <v>5</v>
      </c>
      <c r="C20" s="4" t="s">
        <v>396</v>
      </c>
      <c r="D20" s="4" t="s">
        <v>407</v>
      </c>
      <c r="E20" s="4" t="s">
        <v>342</v>
      </c>
      <c r="F20" s="5">
        <v>505</v>
      </c>
      <c r="G20" s="4" t="s">
        <v>398</v>
      </c>
    </row>
    <row r="21" ht="15.75" spans="1:7">
      <c r="A21" s="4" t="s">
        <v>181</v>
      </c>
      <c r="B21" s="4" t="s">
        <v>5</v>
      </c>
      <c r="C21" s="4" t="s">
        <v>396</v>
      </c>
      <c r="D21" s="4" t="s">
        <v>413</v>
      </c>
      <c r="E21" s="4" t="s">
        <v>182</v>
      </c>
      <c r="F21" s="5">
        <v>2288</v>
      </c>
      <c r="G21" s="4" t="s">
        <v>398</v>
      </c>
    </row>
    <row r="22" ht="15.75" spans="1:7">
      <c r="A22" s="4" t="s">
        <v>309</v>
      </c>
      <c r="B22" s="4" t="s">
        <v>5</v>
      </c>
      <c r="C22" s="4" t="s">
        <v>396</v>
      </c>
      <c r="D22" s="4" t="s">
        <v>414</v>
      </c>
      <c r="E22" s="4" t="s">
        <v>310</v>
      </c>
      <c r="F22" s="5">
        <v>427</v>
      </c>
      <c r="G22" s="4" t="s">
        <v>398</v>
      </c>
    </row>
    <row r="23" ht="15.75" spans="1:7">
      <c r="A23" s="4" t="s">
        <v>169</v>
      </c>
      <c r="B23" s="4" t="s">
        <v>5</v>
      </c>
      <c r="C23" s="4" t="s">
        <v>396</v>
      </c>
      <c r="D23" s="4" t="s">
        <v>413</v>
      </c>
      <c r="E23" s="4" t="s">
        <v>170</v>
      </c>
      <c r="F23" s="5">
        <v>2000</v>
      </c>
      <c r="G23" s="4" t="s">
        <v>398</v>
      </c>
    </row>
    <row r="24" ht="15.75" spans="1:7">
      <c r="A24" s="4" t="s">
        <v>205</v>
      </c>
      <c r="B24" s="4" t="s">
        <v>5</v>
      </c>
      <c r="C24" s="4" t="s">
        <v>396</v>
      </c>
      <c r="D24" s="4" t="s">
        <v>404</v>
      </c>
      <c r="E24" s="4" t="s">
        <v>170</v>
      </c>
      <c r="F24" s="5">
        <v>1500</v>
      </c>
      <c r="G24" s="4" t="s">
        <v>398</v>
      </c>
    </row>
    <row r="25" ht="15.75" spans="1:7">
      <c r="A25" s="4" t="s">
        <v>151</v>
      </c>
      <c r="B25" s="4" t="s">
        <v>5</v>
      </c>
      <c r="C25" s="4" t="s">
        <v>396</v>
      </c>
      <c r="D25" s="4" t="s">
        <v>408</v>
      </c>
      <c r="E25" s="4" t="s">
        <v>152</v>
      </c>
      <c r="F25" s="5">
        <v>1126</v>
      </c>
      <c r="G25" s="4" t="s">
        <v>398</v>
      </c>
    </row>
    <row r="26" ht="15.75" spans="1:7">
      <c r="A26" s="4" t="s">
        <v>329</v>
      </c>
      <c r="B26" s="4" t="s">
        <v>5</v>
      </c>
      <c r="C26" s="4" t="s">
        <v>396</v>
      </c>
      <c r="D26" s="4" t="s">
        <v>399</v>
      </c>
      <c r="E26" s="4" t="s">
        <v>330</v>
      </c>
      <c r="F26" s="5">
        <v>439</v>
      </c>
      <c r="G26" s="4" t="s">
        <v>398</v>
      </c>
    </row>
    <row r="27" ht="15.75" spans="1:7">
      <c r="A27" s="4" t="s">
        <v>313</v>
      </c>
      <c r="B27" s="4" t="s">
        <v>5</v>
      </c>
      <c r="C27" s="4" t="s">
        <v>396</v>
      </c>
      <c r="D27" s="4" t="s">
        <v>414</v>
      </c>
      <c r="E27" s="4" t="s">
        <v>314</v>
      </c>
      <c r="F27" s="5">
        <v>336</v>
      </c>
      <c r="G27" s="4" t="s">
        <v>398</v>
      </c>
    </row>
    <row r="28" ht="15.75" spans="1:7">
      <c r="A28" s="4" t="s">
        <v>349</v>
      </c>
      <c r="B28" s="4" t="s">
        <v>5</v>
      </c>
      <c r="C28" s="4" t="s">
        <v>396</v>
      </c>
      <c r="D28" s="4" t="s">
        <v>400</v>
      </c>
      <c r="E28" s="4" t="s">
        <v>259</v>
      </c>
      <c r="F28" s="5">
        <v>1478</v>
      </c>
      <c r="G28" s="4" t="s">
        <v>398</v>
      </c>
    </row>
    <row r="29" ht="15.75" spans="1:7">
      <c r="A29" s="4" t="s">
        <v>373</v>
      </c>
      <c r="B29" s="4" t="s">
        <v>5</v>
      </c>
      <c r="C29" s="4" t="s">
        <v>396</v>
      </c>
      <c r="D29" s="4" t="s">
        <v>415</v>
      </c>
      <c r="E29" s="4" t="s">
        <v>374</v>
      </c>
      <c r="F29" s="5">
        <v>351</v>
      </c>
      <c r="G29" s="4" t="s">
        <v>398</v>
      </c>
    </row>
    <row r="30" ht="15.75" spans="1:7">
      <c r="A30" s="4" t="s">
        <v>249</v>
      </c>
      <c r="B30" s="4" t="s">
        <v>5</v>
      </c>
      <c r="C30" s="4" t="s">
        <v>396</v>
      </c>
      <c r="D30" s="4" t="s">
        <v>416</v>
      </c>
      <c r="E30" s="4" t="s">
        <v>104</v>
      </c>
      <c r="F30" s="5">
        <v>1075</v>
      </c>
      <c r="G30" s="4" t="s">
        <v>398</v>
      </c>
    </row>
    <row r="31" ht="15.75" spans="1:7">
      <c r="A31" s="4" t="s">
        <v>155</v>
      </c>
      <c r="B31" s="4" t="s">
        <v>5</v>
      </c>
      <c r="C31" s="4" t="s">
        <v>396</v>
      </c>
      <c r="D31" s="4" t="s">
        <v>417</v>
      </c>
      <c r="E31" s="4" t="s">
        <v>104</v>
      </c>
      <c r="F31" s="5">
        <v>1400</v>
      </c>
      <c r="G31" s="4" t="s">
        <v>398</v>
      </c>
    </row>
    <row r="32" ht="15.75" spans="1:7">
      <c r="A32" s="4" t="s">
        <v>156</v>
      </c>
      <c r="B32" s="4" t="s">
        <v>5</v>
      </c>
      <c r="C32" s="4" t="s">
        <v>396</v>
      </c>
      <c r="D32" s="4" t="s">
        <v>417</v>
      </c>
      <c r="E32" s="4" t="s">
        <v>157</v>
      </c>
      <c r="F32" s="5">
        <v>4548</v>
      </c>
      <c r="G32" s="4" t="s">
        <v>398</v>
      </c>
    </row>
    <row r="33" ht="15.75" spans="1:7">
      <c r="A33" s="4" t="s">
        <v>163</v>
      </c>
      <c r="B33" s="4" t="s">
        <v>5</v>
      </c>
      <c r="C33" s="4" t="s">
        <v>396</v>
      </c>
      <c r="D33" s="4" t="s">
        <v>412</v>
      </c>
      <c r="E33" s="4" t="s">
        <v>104</v>
      </c>
      <c r="F33" s="5">
        <v>1267</v>
      </c>
      <c r="G33" s="4" t="s">
        <v>398</v>
      </c>
    </row>
    <row r="34" ht="15.75" spans="1:7">
      <c r="A34" s="4" t="s">
        <v>203</v>
      </c>
      <c r="B34" s="4" t="s">
        <v>5</v>
      </c>
      <c r="C34" s="4" t="s">
        <v>396</v>
      </c>
      <c r="D34" s="4" t="s">
        <v>412</v>
      </c>
      <c r="E34" s="4" t="s">
        <v>204</v>
      </c>
      <c r="F34" s="5">
        <v>1485</v>
      </c>
      <c r="G34" s="4" t="s">
        <v>398</v>
      </c>
    </row>
    <row r="35" ht="15.75" spans="1:7">
      <c r="A35" s="4" t="s">
        <v>198</v>
      </c>
      <c r="B35" s="4" t="s">
        <v>5</v>
      </c>
      <c r="C35" s="4" t="s">
        <v>396</v>
      </c>
      <c r="D35" s="4" t="s">
        <v>404</v>
      </c>
      <c r="E35" s="4" t="s">
        <v>157</v>
      </c>
      <c r="F35" s="5">
        <v>5975</v>
      </c>
      <c r="G35" s="4" t="s">
        <v>398</v>
      </c>
    </row>
    <row r="36" ht="15.75" spans="1:7">
      <c r="A36" s="4" t="s">
        <v>263</v>
      </c>
      <c r="B36" s="4" t="s">
        <v>5</v>
      </c>
      <c r="C36" s="4" t="s">
        <v>396</v>
      </c>
      <c r="D36" s="4" t="s">
        <v>418</v>
      </c>
      <c r="E36" s="4" t="s">
        <v>157</v>
      </c>
      <c r="F36" s="5">
        <v>4388</v>
      </c>
      <c r="G36" s="4" t="s">
        <v>398</v>
      </c>
    </row>
    <row r="37" ht="15.75" spans="1:7">
      <c r="A37" s="4" t="s">
        <v>340</v>
      </c>
      <c r="B37" s="4" t="s">
        <v>5</v>
      </c>
      <c r="C37" s="4" t="s">
        <v>396</v>
      </c>
      <c r="D37" s="4" t="s">
        <v>406</v>
      </c>
      <c r="E37" s="4" t="s">
        <v>204</v>
      </c>
      <c r="F37" s="5">
        <v>861</v>
      </c>
      <c r="G37" s="4" t="s">
        <v>398</v>
      </c>
    </row>
    <row r="38" ht="15.75" spans="1:7">
      <c r="A38" s="4" t="s">
        <v>358</v>
      </c>
      <c r="B38" s="4" t="s">
        <v>5</v>
      </c>
      <c r="C38" s="4" t="s">
        <v>396</v>
      </c>
      <c r="D38" s="4" t="s">
        <v>407</v>
      </c>
      <c r="E38" s="4" t="s">
        <v>157</v>
      </c>
      <c r="F38" s="5">
        <v>1085</v>
      </c>
      <c r="G38" s="4" t="s">
        <v>398</v>
      </c>
    </row>
    <row r="39" ht="15.75" spans="1:7">
      <c r="A39" s="4" t="s">
        <v>369</v>
      </c>
      <c r="B39" s="4" t="s">
        <v>5</v>
      </c>
      <c r="C39" s="4" t="s">
        <v>396</v>
      </c>
      <c r="D39" s="4" t="s">
        <v>415</v>
      </c>
      <c r="E39" s="4" t="s">
        <v>157</v>
      </c>
      <c r="F39" s="5">
        <v>1248</v>
      </c>
      <c r="G39" s="4" t="s">
        <v>398</v>
      </c>
    </row>
    <row r="40" ht="15.75" spans="1:7">
      <c r="A40" s="4" t="s">
        <v>377</v>
      </c>
      <c r="B40" s="4" t="s">
        <v>5</v>
      </c>
      <c r="C40" s="4" t="s">
        <v>396</v>
      </c>
      <c r="D40" s="4" t="s">
        <v>415</v>
      </c>
      <c r="E40" s="4" t="s">
        <v>204</v>
      </c>
      <c r="F40" s="5">
        <v>1810</v>
      </c>
      <c r="G40" s="4" t="s">
        <v>398</v>
      </c>
    </row>
    <row r="41" ht="15.75" spans="1:7">
      <c r="A41" s="4" t="s">
        <v>230</v>
      </c>
      <c r="B41" s="4" t="s">
        <v>5</v>
      </c>
      <c r="C41" s="4" t="s">
        <v>396</v>
      </c>
      <c r="D41" s="4" t="s">
        <v>419</v>
      </c>
      <c r="E41" s="4" t="s">
        <v>231</v>
      </c>
      <c r="F41" s="5">
        <v>956</v>
      </c>
      <c r="G41" s="4" t="s">
        <v>398</v>
      </c>
    </row>
    <row r="42" ht="15.75" spans="1:7">
      <c r="A42" s="4" t="s">
        <v>250</v>
      </c>
      <c r="B42" s="4" t="s">
        <v>5</v>
      </c>
      <c r="C42" s="4" t="s">
        <v>396</v>
      </c>
      <c r="D42" s="4" t="s">
        <v>418</v>
      </c>
      <c r="E42" s="4" t="s">
        <v>251</v>
      </c>
      <c r="F42" s="5">
        <v>385</v>
      </c>
      <c r="G42" s="4" t="s">
        <v>398</v>
      </c>
    </row>
    <row r="43" ht="15.75" spans="1:7">
      <c r="A43" s="4" t="s">
        <v>325</v>
      </c>
      <c r="B43" s="4" t="s">
        <v>5</v>
      </c>
      <c r="C43" s="4" t="s">
        <v>396</v>
      </c>
      <c r="D43" s="4" t="s">
        <v>420</v>
      </c>
      <c r="E43" s="4" t="s">
        <v>326</v>
      </c>
      <c r="F43" s="5">
        <v>1288</v>
      </c>
      <c r="G43" s="4" t="s">
        <v>398</v>
      </c>
    </row>
    <row r="44" ht="15.75" spans="1:7">
      <c r="A44" s="4" t="s">
        <v>346</v>
      </c>
      <c r="B44" s="4" t="s">
        <v>5</v>
      </c>
      <c r="C44" s="4" t="s">
        <v>396</v>
      </c>
      <c r="D44" s="4" t="s">
        <v>400</v>
      </c>
      <c r="E44" s="4" t="s">
        <v>347</v>
      </c>
      <c r="F44" s="5">
        <v>792</v>
      </c>
      <c r="G44" s="4" t="s">
        <v>398</v>
      </c>
    </row>
    <row r="45" ht="15.75" spans="1:7">
      <c r="A45" s="4" t="s">
        <v>297</v>
      </c>
      <c r="B45" s="4" t="s">
        <v>5</v>
      </c>
      <c r="C45" s="4" t="s">
        <v>396</v>
      </c>
      <c r="D45" s="4" t="s">
        <v>399</v>
      </c>
      <c r="E45" s="4" t="s">
        <v>298</v>
      </c>
      <c r="F45" s="5">
        <v>615</v>
      </c>
      <c r="G45" s="4" t="s">
        <v>398</v>
      </c>
    </row>
    <row r="46" ht="15.75" spans="1:7">
      <c r="A46" s="4" t="s">
        <v>317</v>
      </c>
      <c r="B46" s="4" t="s">
        <v>5</v>
      </c>
      <c r="C46" s="4" t="s">
        <v>396</v>
      </c>
      <c r="D46" s="4" t="s">
        <v>420</v>
      </c>
      <c r="E46" s="4" t="s">
        <v>318</v>
      </c>
      <c r="F46" s="5">
        <v>2231</v>
      </c>
      <c r="G46" s="4" t="s">
        <v>398</v>
      </c>
    </row>
    <row r="47" ht="15.75" spans="1:7">
      <c r="A47" s="4" t="s">
        <v>145</v>
      </c>
      <c r="B47" s="4" t="s">
        <v>5</v>
      </c>
      <c r="C47" s="4" t="s">
        <v>396</v>
      </c>
      <c r="D47" s="4" t="s">
        <v>408</v>
      </c>
      <c r="E47" s="4" t="s">
        <v>146</v>
      </c>
      <c r="F47" s="5">
        <v>308</v>
      </c>
      <c r="G47" s="4" t="s">
        <v>398</v>
      </c>
    </row>
    <row r="48" ht="15.75" spans="1:7">
      <c r="A48" s="4" t="s">
        <v>160</v>
      </c>
      <c r="B48" s="4" t="s">
        <v>5</v>
      </c>
      <c r="C48" s="4" t="s">
        <v>396</v>
      </c>
      <c r="D48" s="4" t="s">
        <v>417</v>
      </c>
      <c r="E48" s="4" t="s">
        <v>161</v>
      </c>
      <c r="F48" s="5">
        <v>264</v>
      </c>
      <c r="G48" s="4" t="s">
        <v>398</v>
      </c>
    </row>
    <row r="49" ht="15.75" spans="1:7">
      <c r="A49" s="4" t="s">
        <v>287</v>
      </c>
      <c r="B49" s="4" t="s">
        <v>5</v>
      </c>
      <c r="C49" s="4" t="s">
        <v>396</v>
      </c>
      <c r="D49" s="4" t="s">
        <v>397</v>
      </c>
      <c r="E49" s="4" t="s">
        <v>288</v>
      </c>
      <c r="F49" s="5">
        <v>304</v>
      </c>
      <c r="G49" s="4" t="s">
        <v>398</v>
      </c>
    </row>
    <row r="50" ht="15.75" spans="1:7">
      <c r="A50" s="4" t="s">
        <v>220</v>
      </c>
      <c r="B50" s="4" t="s">
        <v>5</v>
      </c>
      <c r="C50" s="4" t="s">
        <v>396</v>
      </c>
      <c r="D50" s="4" t="s">
        <v>397</v>
      </c>
      <c r="E50" s="4" t="s">
        <v>221</v>
      </c>
      <c r="F50" s="5">
        <v>5435</v>
      </c>
      <c r="G50" s="4" t="s">
        <v>398</v>
      </c>
    </row>
    <row r="51" ht="15.75" spans="1:7">
      <c r="A51" s="4" t="s">
        <v>302</v>
      </c>
      <c r="B51" s="4" t="s">
        <v>5</v>
      </c>
      <c r="C51" s="4" t="s">
        <v>396</v>
      </c>
      <c r="D51" s="4" t="s">
        <v>405</v>
      </c>
      <c r="E51" s="4" t="s">
        <v>259</v>
      </c>
      <c r="F51" s="5">
        <v>1649</v>
      </c>
      <c r="G51" s="4" t="s">
        <v>398</v>
      </c>
    </row>
    <row r="52" ht="15.75" spans="1:7">
      <c r="A52" s="4" t="s">
        <v>355</v>
      </c>
      <c r="B52" s="4" t="s">
        <v>5</v>
      </c>
      <c r="C52" s="4" t="s">
        <v>396</v>
      </c>
      <c r="D52" s="4" t="s">
        <v>400</v>
      </c>
      <c r="E52" s="4" t="s">
        <v>356</v>
      </c>
      <c r="F52" s="5">
        <v>283</v>
      </c>
      <c r="G52" s="4" t="s">
        <v>398</v>
      </c>
    </row>
    <row r="53" ht="15.75" spans="1:7">
      <c r="A53" s="4" t="s">
        <v>147</v>
      </c>
      <c r="B53" s="4" t="s">
        <v>5</v>
      </c>
      <c r="C53" s="4" t="s">
        <v>396</v>
      </c>
      <c r="D53" s="4" t="s">
        <v>421</v>
      </c>
      <c r="E53" s="4" t="s">
        <v>148</v>
      </c>
      <c r="F53" s="5">
        <v>1156</v>
      </c>
      <c r="G53" s="4" t="s">
        <v>398</v>
      </c>
    </row>
    <row r="54" ht="15.75" spans="1:7">
      <c r="A54" s="4" t="s">
        <v>183</v>
      </c>
      <c r="B54" s="4" t="s">
        <v>5</v>
      </c>
      <c r="C54" s="4" t="s">
        <v>396</v>
      </c>
      <c r="D54" s="4" t="s">
        <v>422</v>
      </c>
      <c r="E54" s="4" t="s">
        <v>184</v>
      </c>
      <c r="F54" s="5">
        <v>569</v>
      </c>
      <c r="G54" s="4" t="s">
        <v>398</v>
      </c>
    </row>
    <row r="55" ht="15.75" spans="1:7">
      <c r="A55" s="4" t="s">
        <v>195</v>
      </c>
      <c r="B55" s="4" t="s">
        <v>5</v>
      </c>
      <c r="C55" s="4" t="s">
        <v>396</v>
      </c>
      <c r="D55" s="4" t="s">
        <v>422</v>
      </c>
      <c r="E55" s="4" t="s">
        <v>196</v>
      </c>
      <c r="F55" s="5">
        <v>400</v>
      </c>
      <c r="G55" s="4" t="s">
        <v>398</v>
      </c>
    </row>
    <row r="56" ht="15.75" spans="1:7">
      <c r="A56" s="4" t="s">
        <v>235</v>
      </c>
      <c r="B56" s="4" t="s">
        <v>5</v>
      </c>
      <c r="C56" s="4" t="s">
        <v>396</v>
      </c>
      <c r="D56" s="4" t="s">
        <v>404</v>
      </c>
      <c r="E56" s="4" t="s">
        <v>236</v>
      </c>
      <c r="F56" s="5">
        <v>553</v>
      </c>
      <c r="G56" s="4" t="s">
        <v>398</v>
      </c>
    </row>
    <row r="57" ht="15.75" spans="1:7">
      <c r="A57" s="4" t="s">
        <v>315</v>
      </c>
      <c r="B57" s="4" t="s">
        <v>5</v>
      </c>
      <c r="C57" s="4" t="s">
        <v>396</v>
      </c>
      <c r="D57" s="4" t="s">
        <v>420</v>
      </c>
      <c r="E57" s="4" t="s">
        <v>316</v>
      </c>
      <c r="F57" s="5">
        <v>486</v>
      </c>
      <c r="G57" s="4" t="s">
        <v>398</v>
      </c>
    </row>
    <row r="58" ht="15.75" spans="1:7">
      <c r="A58" s="4" t="s">
        <v>323</v>
      </c>
      <c r="B58" s="4" t="s">
        <v>5</v>
      </c>
      <c r="C58" s="4" t="s">
        <v>396</v>
      </c>
      <c r="D58" s="4" t="s">
        <v>420</v>
      </c>
      <c r="E58" s="4" t="s">
        <v>324</v>
      </c>
      <c r="F58" s="5">
        <v>489</v>
      </c>
      <c r="G58" s="4" t="s">
        <v>398</v>
      </c>
    </row>
    <row r="59" ht="15.75" spans="1:7">
      <c r="A59" s="4" t="s">
        <v>321</v>
      </c>
      <c r="B59" s="4" t="s">
        <v>5</v>
      </c>
      <c r="C59" s="4" t="s">
        <v>396</v>
      </c>
      <c r="D59" s="4" t="s">
        <v>420</v>
      </c>
      <c r="E59" s="4" t="s">
        <v>322</v>
      </c>
      <c r="F59" s="5">
        <v>500</v>
      </c>
      <c r="G59" s="4" t="s">
        <v>398</v>
      </c>
    </row>
    <row r="60" ht="15.75" spans="1:7">
      <c r="A60" s="4" t="s">
        <v>352</v>
      </c>
      <c r="B60" s="4" t="s">
        <v>5</v>
      </c>
      <c r="C60" s="4" t="s">
        <v>396</v>
      </c>
      <c r="D60" s="4" t="s">
        <v>406</v>
      </c>
      <c r="E60" s="4" t="s">
        <v>353</v>
      </c>
      <c r="F60" s="5">
        <v>316</v>
      </c>
      <c r="G60" s="4" t="s">
        <v>398</v>
      </c>
    </row>
    <row r="61" ht="15.75" spans="1:7">
      <c r="A61" s="4" t="s">
        <v>354</v>
      </c>
      <c r="B61" s="4" t="s">
        <v>5</v>
      </c>
      <c r="C61" s="4" t="s">
        <v>396</v>
      </c>
      <c r="D61" s="4" t="s">
        <v>400</v>
      </c>
      <c r="E61" s="4" t="s">
        <v>148</v>
      </c>
      <c r="F61" s="5">
        <v>794</v>
      </c>
      <c r="G61" s="4" t="s">
        <v>398</v>
      </c>
    </row>
    <row r="62" ht="15.75" spans="1:7">
      <c r="A62" s="4" t="s">
        <v>370</v>
      </c>
      <c r="B62" s="4" t="s">
        <v>5</v>
      </c>
      <c r="C62" s="4" t="s">
        <v>396</v>
      </c>
      <c r="D62" s="4" t="s">
        <v>407</v>
      </c>
      <c r="E62" s="4" t="s">
        <v>371</v>
      </c>
      <c r="F62" s="5">
        <v>1575</v>
      </c>
      <c r="G62" s="4" t="s">
        <v>398</v>
      </c>
    </row>
    <row r="63" ht="15.75" spans="1:7">
      <c r="A63" s="4" t="s">
        <v>211</v>
      </c>
      <c r="B63" s="4" t="s">
        <v>5</v>
      </c>
      <c r="C63" s="4" t="s">
        <v>396</v>
      </c>
      <c r="D63" s="4" t="s">
        <v>410</v>
      </c>
      <c r="E63" s="4" t="s">
        <v>212</v>
      </c>
      <c r="F63" s="5">
        <v>393</v>
      </c>
      <c r="G63" s="4" t="s">
        <v>398</v>
      </c>
    </row>
    <row r="64" ht="15.75" spans="1:7">
      <c r="A64" s="4" t="s">
        <v>209</v>
      </c>
      <c r="B64" s="4" t="s">
        <v>5</v>
      </c>
      <c r="C64" s="4" t="s">
        <v>396</v>
      </c>
      <c r="D64" s="4" t="s">
        <v>423</v>
      </c>
      <c r="E64" s="4" t="s">
        <v>210</v>
      </c>
      <c r="F64" s="5">
        <v>900</v>
      </c>
      <c r="G64" s="4" t="s">
        <v>398</v>
      </c>
    </row>
    <row r="65" ht="15.75" spans="1:7">
      <c r="A65" s="4" t="s">
        <v>215</v>
      </c>
      <c r="B65" s="4" t="s">
        <v>5</v>
      </c>
      <c r="C65" s="4" t="s">
        <v>396</v>
      </c>
      <c r="D65" s="4" t="s">
        <v>424</v>
      </c>
      <c r="E65" s="4" t="s">
        <v>214</v>
      </c>
      <c r="F65" s="5">
        <v>1400</v>
      </c>
      <c r="G65" s="4" t="s">
        <v>398</v>
      </c>
    </row>
    <row r="66" ht="15.75" spans="1:7">
      <c r="A66" s="4" t="s">
        <v>275</v>
      </c>
      <c r="B66" s="4" t="s">
        <v>5</v>
      </c>
      <c r="C66" s="4" t="s">
        <v>396</v>
      </c>
      <c r="D66" s="4" t="s">
        <v>425</v>
      </c>
      <c r="E66" s="4" t="s">
        <v>276</v>
      </c>
      <c r="F66" s="5">
        <v>294</v>
      </c>
      <c r="G66" s="4" t="s">
        <v>398</v>
      </c>
    </row>
    <row r="67" ht="15.75" spans="1:7">
      <c r="A67" s="4" t="s">
        <v>143</v>
      </c>
      <c r="B67" s="4" t="s">
        <v>5</v>
      </c>
      <c r="C67" s="4" t="s">
        <v>396</v>
      </c>
      <c r="D67" s="4" t="s">
        <v>416</v>
      </c>
      <c r="E67" s="4" t="s">
        <v>144</v>
      </c>
      <c r="F67" s="5">
        <v>246</v>
      </c>
      <c r="G67" s="4" t="s">
        <v>398</v>
      </c>
    </row>
    <row r="68" ht="15.75" spans="1:7">
      <c r="A68" s="4" t="s">
        <v>149</v>
      </c>
      <c r="B68" s="4" t="s">
        <v>5</v>
      </c>
      <c r="C68" s="4" t="s">
        <v>396</v>
      </c>
      <c r="D68" s="4" t="s">
        <v>416</v>
      </c>
      <c r="E68" s="4" t="s">
        <v>150</v>
      </c>
      <c r="F68" s="5">
        <v>992</v>
      </c>
      <c r="G68" s="4" t="s">
        <v>398</v>
      </c>
    </row>
    <row r="69" ht="15.75" spans="1:7">
      <c r="A69" s="4" t="s">
        <v>135</v>
      </c>
      <c r="B69" s="4" t="s">
        <v>5</v>
      </c>
      <c r="C69" s="4" t="s">
        <v>396</v>
      </c>
      <c r="D69" s="4" t="s">
        <v>416</v>
      </c>
      <c r="E69" s="4" t="s">
        <v>136</v>
      </c>
      <c r="F69" s="5">
        <v>1039</v>
      </c>
      <c r="G69" s="4" t="s">
        <v>398</v>
      </c>
    </row>
    <row r="70" ht="15.75" spans="1:7">
      <c r="A70" s="4" t="s">
        <v>213</v>
      </c>
      <c r="B70" s="4" t="s">
        <v>5</v>
      </c>
      <c r="C70" s="4" t="s">
        <v>396</v>
      </c>
      <c r="D70" s="4" t="s">
        <v>419</v>
      </c>
      <c r="E70" s="4" t="s">
        <v>214</v>
      </c>
      <c r="F70" s="5">
        <v>1210</v>
      </c>
      <c r="G70" s="4" t="s">
        <v>398</v>
      </c>
    </row>
    <row r="71" ht="15.75" spans="1:7">
      <c r="A71" s="4" t="s">
        <v>256</v>
      </c>
      <c r="B71" s="4" t="s">
        <v>5</v>
      </c>
      <c r="C71" s="4" t="s">
        <v>396</v>
      </c>
      <c r="D71" s="4" t="s">
        <v>419</v>
      </c>
      <c r="E71" s="4" t="s">
        <v>257</v>
      </c>
      <c r="F71" s="5">
        <v>1282</v>
      </c>
      <c r="G71" s="4" t="s">
        <v>398</v>
      </c>
    </row>
    <row r="72" ht="15.75" spans="1:7">
      <c r="A72" s="4" t="s">
        <v>239</v>
      </c>
      <c r="B72" s="4" t="s">
        <v>5</v>
      </c>
      <c r="C72" s="4" t="s">
        <v>396</v>
      </c>
      <c r="D72" s="4" t="s">
        <v>397</v>
      </c>
      <c r="E72" s="4" t="s">
        <v>240</v>
      </c>
      <c r="F72" s="5">
        <v>1074</v>
      </c>
      <c r="G72" s="4" t="s">
        <v>398</v>
      </c>
    </row>
    <row r="73" ht="15.75" spans="1:7">
      <c r="A73" s="4" t="s">
        <v>308</v>
      </c>
      <c r="B73" s="4" t="s">
        <v>5</v>
      </c>
      <c r="C73" s="4" t="s">
        <v>396</v>
      </c>
      <c r="D73" s="4" t="s">
        <v>399</v>
      </c>
      <c r="E73" s="4" t="s">
        <v>257</v>
      </c>
      <c r="F73" s="5">
        <v>895</v>
      </c>
      <c r="G73" s="4" t="s">
        <v>398</v>
      </c>
    </row>
    <row r="74" ht="15.75" spans="1:7">
      <c r="A74" s="4" t="s">
        <v>348</v>
      </c>
      <c r="B74" s="4" t="s">
        <v>5</v>
      </c>
      <c r="C74" s="4" t="s">
        <v>396</v>
      </c>
      <c r="D74" s="4" t="s">
        <v>400</v>
      </c>
      <c r="E74" s="4" t="s">
        <v>259</v>
      </c>
      <c r="F74" s="5">
        <v>930</v>
      </c>
      <c r="G74" s="4" t="s">
        <v>398</v>
      </c>
    </row>
    <row r="75" ht="15.75" spans="1:7">
      <c r="A75" s="4" t="s">
        <v>361</v>
      </c>
      <c r="B75" s="4" t="s">
        <v>5</v>
      </c>
      <c r="C75" s="4" t="s">
        <v>396</v>
      </c>
      <c r="D75" s="4" t="s">
        <v>400</v>
      </c>
      <c r="E75" s="4" t="s">
        <v>257</v>
      </c>
      <c r="F75" s="5">
        <v>1026</v>
      </c>
      <c r="G75" s="4" t="s">
        <v>398</v>
      </c>
    </row>
    <row r="76" ht="15.75" spans="1:7">
      <c r="A76" s="4" t="s">
        <v>207</v>
      </c>
      <c r="B76" s="4" t="s">
        <v>5</v>
      </c>
      <c r="C76" s="4" t="s">
        <v>396</v>
      </c>
      <c r="D76" s="4" t="s">
        <v>404</v>
      </c>
      <c r="E76" s="4" t="s">
        <v>208</v>
      </c>
      <c r="F76" s="5">
        <v>2549</v>
      </c>
      <c r="G76" s="4" t="s">
        <v>398</v>
      </c>
    </row>
    <row r="77" ht="15.75" spans="1:7">
      <c r="A77" s="4" t="s">
        <v>258</v>
      </c>
      <c r="B77" s="4" t="s">
        <v>5</v>
      </c>
      <c r="C77" s="4" t="s">
        <v>396</v>
      </c>
      <c r="D77" s="4" t="s">
        <v>426</v>
      </c>
      <c r="E77" s="4" t="s">
        <v>259</v>
      </c>
      <c r="F77" s="5">
        <v>400</v>
      </c>
      <c r="G77" s="4" t="s">
        <v>398</v>
      </c>
    </row>
    <row r="78" ht="15.75" spans="1:7">
      <c r="A78" s="4" t="s">
        <v>158</v>
      </c>
      <c r="B78" s="4" t="s">
        <v>5</v>
      </c>
      <c r="C78" s="4" t="s">
        <v>396</v>
      </c>
      <c r="D78" s="4" t="s">
        <v>416</v>
      </c>
      <c r="E78" s="4" t="s">
        <v>159</v>
      </c>
      <c r="F78" s="5">
        <v>465</v>
      </c>
      <c r="G78" s="4" t="s">
        <v>398</v>
      </c>
    </row>
    <row r="79" s="1" customFormat="1" ht="15.75" spans="1:7">
      <c r="A79" s="7" t="s">
        <v>153</v>
      </c>
      <c r="B79" s="7" t="s">
        <v>5</v>
      </c>
      <c r="C79" s="7" t="s">
        <v>396</v>
      </c>
      <c r="D79" s="7" t="s">
        <v>411</v>
      </c>
      <c r="E79" s="7" t="s">
        <v>154</v>
      </c>
      <c r="F79" s="5">
        <v>560</v>
      </c>
      <c r="G79" s="4" t="s">
        <v>398</v>
      </c>
    </row>
    <row r="80" s="1" customFormat="1" ht="15.75" spans="1:7">
      <c r="A80" s="7" t="s">
        <v>260</v>
      </c>
      <c r="B80" s="7" t="s">
        <v>5</v>
      </c>
      <c r="C80" s="7" t="s">
        <v>396</v>
      </c>
      <c r="D80" s="7" t="s">
        <v>397</v>
      </c>
      <c r="E80" s="7" t="s">
        <v>261</v>
      </c>
      <c r="F80" s="5">
        <v>300</v>
      </c>
      <c r="G80" s="4" t="s">
        <v>398</v>
      </c>
    </row>
    <row r="81" s="1" customFormat="1" ht="15.75" spans="1:7">
      <c r="A81" s="7" t="s">
        <v>273</v>
      </c>
      <c r="B81" s="7" t="s">
        <v>5</v>
      </c>
      <c r="C81" s="7" t="s">
        <v>396</v>
      </c>
      <c r="D81" s="7" t="s">
        <v>405</v>
      </c>
      <c r="E81" s="7" t="s">
        <v>274</v>
      </c>
      <c r="F81" s="5">
        <v>750</v>
      </c>
      <c r="G81" s="4" t="s">
        <v>398</v>
      </c>
    </row>
    <row r="82" s="1" customFormat="1" ht="15.75" spans="1:7">
      <c r="A82" s="7" t="s">
        <v>386</v>
      </c>
      <c r="B82" s="7" t="s">
        <v>5</v>
      </c>
      <c r="C82" s="7" t="s">
        <v>396</v>
      </c>
      <c r="D82" s="7" t="s">
        <v>415</v>
      </c>
      <c r="E82" s="7" t="s">
        <v>259</v>
      </c>
      <c r="F82" s="5">
        <v>592</v>
      </c>
      <c r="G82" s="4" t="s">
        <v>398</v>
      </c>
    </row>
    <row r="83" s="1" customFormat="1" ht="15.75" spans="1:7">
      <c r="A83" s="7" t="s">
        <v>337</v>
      </c>
      <c r="B83" s="7" t="s">
        <v>5</v>
      </c>
      <c r="C83" s="7" t="s">
        <v>396</v>
      </c>
      <c r="D83" s="7" t="s">
        <v>427</v>
      </c>
      <c r="E83" s="7" t="s">
        <v>338</v>
      </c>
      <c r="F83" s="5">
        <v>849</v>
      </c>
      <c r="G83" s="4" t="s">
        <v>398</v>
      </c>
    </row>
    <row r="84" s="1" customFormat="1" ht="15.75" spans="1:7">
      <c r="A84" s="7" t="s">
        <v>172</v>
      </c>
      <c r="B84" s="7" t="s">
        <v>5</v>
      </c>
      <c r="C84" s="7" t="s">
        <v>396</v>
      </c>
      <c r="D84" s="7" t="s">
        <v>413</v>
      </c>
      <c r="E84" s="7" t="s">
        <v>173</v>
      </c>
      <c r="F84" s="5">
        <v>5000</v>
      </c>
      <c r="G84" s="4" t="s">
        <v>398</v>
      </c>
    </row>
    <row r="85" s="1" customFormat="1" ht="15.75" spans="1:7">
      <c r="A85" s="7" t="s">
        <v>289</v>
      </c>
      <c r="B85" s="7" t="s">
        <v>5</v>
      </c>
      <c r="C85" s="7" t="s">
        <v>396</v>
      </c>
      <c r="D85" s="7" t="s">
        <v>399</v>
      </c>
      <c r="E85" s="7" t="s">
        <v>290</v>
      </c>
      <c r="F85" s="5">
        <v>1550</v>
      </c>
      <c r="G85" s="4" t="s">
        <v>398</v>
      </c>
    </row>
    <row r="86" s="1" customFormat="1" ht="15.75" spans="1:7">
      <c r="A86" s="7" t="s">
        <v>384</v>
      </c>
      <c r="B86" s="7" t="s">
        <v>5</v>
      </c>
      <c r="C86" s="7" t="s">
        <v>396</v>
      </c>
      <c r="D86" s="7" t="s">
        <v>428</v>
      </c>
      <c r="E86" s="7" t="s">
        <v>385</v>
      </c>
      <c r="F86" s="5">
        <v>700</v>
      </c>
      <c r="G86" s="4" t="s">
        <v>398</v>
      </c>
    </row>
    <row r="87" s="1" customFormat="1" ht="15.75" spans="1:7">
      <c r="A87" s="7" t="s">
        <v>129</v>
      </c>
      <c r="B87" s="7" t="s">
        <v>5</v>
      </c>
      <c r="C87" s="7" t="s">
        <v>396</v>
      </c>
      <c r="D87" s="7" t="s">
        <v>425</v>
      </c>
      <c r="E87" s="7" t="s">
        <v>130</v>
      </c>
      <c r="F87" s="5">
        <v>168</v>
      </c>
      <c r="G87" s="4" t="s">
        <v>398</v>
      </c>
    </row>
    <row r="88" s="1" customFormat="1" ht="15.75" spans="1:7">
      <c r="A88" s="7" t="s">
        <v>375</v>
      </c>
      <c r="B88" s="7" t="s">
        <v>5</v>
      </c>
      <c r="C88" s="7" t="s">
        <v>396</v>
      </c>
      <c r="D88" s="7" t="s">
        <v>415</v>
      </c>
      <c r="E88" s="7" t="s">
        <v>376</v>
      </c>
      <c r="F88" s="5">
        <v>224</v>
      </c>
      <c r="G88" s="4" t="s">
        <v>398</v>
      </c>
    </row>
    <row r="89" s="1" customFormat="1" ht="15.75" spans="1:7">
      <c r="A89" s="7" t="s">
        <v>185</v>
      </c>
      <c r="B89" s="7" t="s">
        <v>5</v>
      </c>
      <c r="C89" s="7" t="s">
        <v>396</v>
      </c>
      <c r="D89" s="7" t="s">
        <v>429</v>
      </c>
      <c r="E89" s="7" t="s">
        <v>186</v>
      </c>
      <c r="F89" s="5">
        <v>209.44</v>
      </c>
      <c r="G89" s="4" t="s">
        <v>398</v>
      </c>
    </row>
    <row r="90" s="1" customFormat="1" ht="15.75" spans="1:7">
      <c r="A90" s="7" t="s">
        <v>319</v>
      </c>
      <c r="B90" s="7" t="s">
        <v>5</v>
      </c>
      <c r="C90" s="7" t="s">
        <v>396</v>
      </c>
      <c r="D90" s="7" t="s">
        <v>429</v>
      </c>
      <c r="E90" s="7" t="s">
        <v>320</v>
      </c>
      <c r="F90" s="5">
        <v>171.36</v>
      </c>
      <c r="G90" s="4" t="s">
        <v>398</v>
      </c>
    </row>
    <row r="91" s="1" customFormat="1" ht="15.75" spans="1:7">
      <c r="A91" s="7" t="s">
        <v>291</v>
      </c>
      <c r="B91" s="7" t="s">
        <v>5</v>
      </c>
      <c r="C91" s="7" t="s">
        <v>396</v>
      </c>
      <c r="D91" s="7" t="s">
        <v>429</v>
      </c>
      <c r="E91" s="7" t="s">
        <v>292</v>
      </c>
      <c r="F91" s="5">
        <v>171.36</v>
      </c>
      <c r="G91" s="4" t="s">
        <v>398</v>
      </c>
    </row>
    <row r="92" s="1" customFormat="1" ht="15.75" spans="1:7">
      <c r="A92" s="7" t="s">
        <v>293</v>
      </c>
      <c r="B92" s="7" t="s">
        <v>5</v>
      </c>
      <c r="C92" s="7" t="s">
        <v>396</v>
      </c>
      <c r="D92" s="7" t="s">
        <v>399</v>
      </c>
      <c r="E92" s="7" t="s">
        <v>267</v>
      </c>
      <c r="F92" s="5">
        <v>784</v>
      </c>
      <c r="G92" s="4" t="s">
        <v>398</v>
      </c>
    </row>
    <row r="93" s="1" customFormat="1" ht="15.75" spans="1:7">
      <c r="A93" s="7" t="s">
        <v>189</v>
      </c>
      <c r="B93" s="7" t="s">
        <v>5</v>
      </c>
      <c r="C93" s="7" t="s">
        <v>396</v>
      </c>
      <c r="D93" s="7" t="s">
        <v>412</v>
      </c>
      <c r="E93" s="7" t="s">
        <v>190</v>
      </c>
      <c r="F93" s="5">
        <v>206</v>
      </c>
      <c r="G93" s="4" t="s">
        <v>398</v>
      </c>
    </row>
    <row r="94" s="1" customFormat="1" ht="15.75" spans="1:7">
      <c r="A94" s="7" t="s">
        <v>241</v>
      </c>
      <c r="B94" s="7" t="s">
        <v>5</v>
      </c>
      <c r="C94" s="7" t="s">
        <v>396</v>
      </c>
      <c r="D94" s="7" t="s">
        <v>397</v>
      </c>
      <c r="E94" s="7" t="s">
        <v>242</v>
      </c>
      <c r="F94" s="5">
        <v>206</v>
      </c>
      <c r="G94" s="4" t="s">
        <v>398</v>
      </c>
    </row>
    <row r="95" s="1" customFormat="1" ht="15.75" spans="1:7">
      <c r="A95" s="7" t="s">
        <v>331</v>
      </c>
      <c r="B95" s="7" t="s">
        <v>5</v>
      </c>
      <c r="C95" s="7" t="s">
        <v>396</v>
      </c>
      <c r="D95" s="7" t="s">
        <v>405</v>
      </c>
      <c r="E95" s="7" t="s">
        <v>332</v>
      </c>
      <c r="F95" s="5">
        <v>203</v>
      </c>
      <c r="G95" s="4" t="s">
        <v>398</v>
      </c>
    </row>
    <row r="96" s="1" customFormat="1" ht="15.75" spans="1:7">
      <c r="A96" s="7" t="s">
        <v>372</v>
      </c>
      <c r="B96" s="7" t="s">
        <v>5</v>
      </c>
      <c r="C96" s="7" t="s">
        <v>396</v>
      </c>
      <c r="D96" s="7" t="s">
        <v>415</v>
      </c>
      <c r="E96" s="7" t="s">
        <v>259</v>
      </c>
      <c r="F96" s="5">
        <v>612</v>
      </c>
      <c r="G96" s="4" t="s">
        <v>398</v>
      </c>
    </row>
    <row r="97" s="1" customFormat="1" ht="15.75" spans="1:7">
      <c r="A97" s="7" t="s">
        <v>264</v>
      </c>
      <c r="B97" s="7" t="s">
        <v>5</v>
      </c>
      <c r="C97" s="7" t="s">
        <v>396</v>
      </c>
      <c r="D97" s="7" t="s">
        <v>418</v>
      </c>
      <c r="E97" s="7" t="s">
        <v>265</v>
      </c>
      <c r="F97" s="5">
        <v>1467</v>
      </c>
      <c r="G97" s="4" t="s">
        <v>398</v>
      </c>
    </row>
    <row r="98" s="1" customFormat="1" ht="15.75" spans="1:7">
      <c r="A98" s="7" t="s">
        <v>294</v>
      </c>
      <c r="B98" s="7" t="s">
        <v>5</v>
      </c>
      <c r="C98" s="7" t="s">
        <v>396</v>
      </c>
      <c r="D98" s="7" t="s">
        <v>414</v>
      </c>
      <c r="E98" s="7" t="s">
        <v>265</v>
      </c>
      <c r="F98" s="5">
        <v>1723</v>
      </c>
      <c r="G98" s="4" t="s">
        <v>398</v>
      </c>
    </row>
    <row r="99" s="1" customFormat="1" ht="15.75" spans="1:7">
      <c r="A99" s="7" t="s">
        <v>193</v>
      </c>
      <c r="B99" s="7" t="s">
        <v>5</v>
      </c>
      <c r="C99" s="7" t="s">
        <v>396</v>
      </c>
      <c r="D99" s="7" t="s">
        <v>404</v>
      </c>
      <c r="E99" s="7" t="s">
        <v>194</v>
      </c>
      <c r="F99" s="5">
        <v>534</v>
      </c>
      <c r="G99" s="4" t="s">
        <v>398</v>
      </c>
    </row>
    <row r="100" s="1" customFormat="1" ht="15.75" spans="1:7">
      <c r="A100" s="7" t="s">
        <v>141</v>
      </c>
      <c r="B100" s="7" t="s">
        <v>5</v>
      </c>
      <c r="C100" s="7" t="s">
        <v>396</v>
      </c>
      <c r="D100" s="7" t="s">
        <v>416</v>
      </c>
      <c r="E100" s="7" t="s">
        <v>142</v>
      </c>
      <c r="F100" s="5">
        <v>2696</v>
      </c>
      <c r="G100" s="4" t="s">
        <v>398</v>
      </c>
    </row>
    <row r="101" s="1" customFormat="1" ht="15.75" spans="1:7">
      <c r="A101" s="7" t="s">
        <v>137</v>
      </c>
      <c r="B101" s="7" t="s">
        <v>5</v>
      </c>
      <c r="C101" s="7" t="s">
        <v>396</v>
      </c>
      <c r="D101" s="7" t="s">
        <v>410</v>
      </c>
      <c r="E101" s="7" t="s">
        <v>138</v>
      </c>
      <c r="F101" s="5">
        <v>849</v>
      </c>
      <c r="G101" s="4" t="s">
        <v>398</v>
      </c>
    </row>
    <row r="102" s="1" customFormat="1" ht="15.75" spans="1:7">
      <c r="A102" s="7" t="s">
        <v>164</v>
      </c>
      <c r="B102" s="7" t="s">
        <v>5</v>
      </c>
      <c r="C102" s="7" t="s">
        <v>396</v>
      </c>
      <c r="D102" s="7" t="s">
        <v>421</v>
      </c>
      <c r="E102" s="7" t="s">
        <v>138</v>
      </c>
      <c r="F102" s="5">
        <v>850</v>
      </c>
      <c r="G102" s="4" t="s">
        <v>398</v>
      </c>
    </row>
    <row r="103" s="1" customFormat="1" ht="15.75" spans="1:7">
      <c r="A103" s="7" t="s">
        <v>191</v>
      </c>
      <c r="B103" s="7" t="s">
        <v>5</v>
      </c>
      <c r="C103" s="7" t="s">
        <v>396</v>
      </c>
      <c r="D103" s="7" t="s">
        <v>411</v>
      </c>
      <c r="E103" s="7" t="s">
        <v>192</v>
      </c>
      <c r="F103" s="5">
        <v>2240</v>
      </c>
      <c r="G103" s="4" t="s">
        <v>398</v>
      </c>
    </row>
    <row r="104" s="1" customFormat="1" ht="15.75" spans="1:7">
      <c r="A104" s="7" t="s">
        <v>197</v>
      </c>
      <c r="B104" s="7" t="s">
        <v>5</v>
      </c>
      <c r="C104" s="7" t="s">
        <v>396</v>
      </c>
      <c r="D104" s="7" t="s">
        <v>422</v>
      </c>
      <c r="E104" s="7" t="s">
        <v>138</v>
      </c>
      <c r="F104" s="5">
        <v>849</v>
      </c>
      <c r="G104" s="4" t="s">
        <v>398</v>
      </c>
    </row>
    <row r="105" s="1" customFormat="1" ht="15.75" spans="1:7">
      <c r="A105" s="7" t="s">
        <v>303</v>
      </c>
      <c r="B105" s="7" t="s">
        <v>5</v>
      </c>
      <c r="C105" s="7" t="s">
        <v>396</v>
      </c>
      <c r="D105" s="7" t="s">
        <v>418</v>
      </c>
      <c r="E105" s="7" t="s">
        <v>138</v>
      </c>
      <c r="F105" s="5">
        <v>800</v>
      </c>
      <c r="G105" s="4" t="s">
        <v>398</v>
      </c>
    </row>
    <row r="106" s="1" customFormat="1" ht="15.75" spans="1:7">
      <c r="A106" s="7" t="s">
        <v>295</v>
      </c>
      <c r="B106" s="7" t="s">
        <v>5</v>
      </c>
      <c r="C106" s="7" t="s">
        <v>396</v>
      </c>
      <c r="D106" s="7" t="s">
        <v>414</v>
      </c>
      <c r="E106" s="7" t="s">
        <v>138</v>
      </c>
      <c r="F106" s="5">
        <v>1600</v>
      </c>
      <c r="G106" s="4" t="s">
        <v>398</v>
      </c>
    </row>
    <row r="107" s="1" customFormat="1" ht="15.75" spans="1:7">
      <c r="A107" s="7" t="s">
        <v>222</v>
      </c>
      <c r="B107" s="7" t="s">
        <v>5</v>
      </c>
      <c r="C107" s="7" t="s">
        <v>396</v>
      </c>
      <c r="D107" s="7" t="s">
        <v>424</v>
      </c>
      <c r="E107" s="7" t="s">
        <v>223</v>
      </c>
      <c r="F107" s="5">
        <v>728</v>
      </c>
      <c r="G107" s="4" t="s">
        <v>398</v>
      </c>
    </row>
    <row r="108" s="1" customFormat="1" ht="15.75" spans="1:7">
      <c r="A108" s="7" t="s">
        <v>199</v>
      </c>
      <c r="B108" s="7" t="s">
        <v>5</v>
      </c>
      <c r="C108" s="7" t="s">
        <v>396</v>
      </c>
      <c r="D108" s="7" t="s">
        <v>424</v>
      </c>
      <c r="E108" s="7" t="s">
        <v>200</v>
      </c>
      <c r="F108" s="5">
        <v>208</v>
      </c>
      <c r="G108" s="4" t="s">
        <v>398</v>
      </c>
    </row>
    <row r="109" s="1" customFormat="1" ht="15.75" spans="1:7">
      <c r="A109" s="7" t="s">
        <v>224</v>
      </c>
      <c r="B109" s="7" t="s">
        <v>5</v>
      </c>
      <c r="C109" s="7" t="s">
        <v>396</v>
      </c>
      <c r="D109" s="7" t="s">
        <v>419</v>
      </c>
      <c r="E109" s="7" t="s">
        <v>225</v>
      </c>
      <c r="F109" s="5">
        <v>235</v>
      </c>
      <c r="G109" s="4" t="s">
        <v>398</v>
      </c>
    </row>
    <row r="110" s="1" customFormat="1" ht="15.75" spans="1:7">
      <c r="A110" s="7" t="s">
        <v>233</v>
      </c>
      <c r="B110" s="7" t="s">
        <v>5</v>
      </c>
      <c r="C110" s="7" t="s">
        <v>396</v>
      </c>
      <c r="D110" s="7" t="s">
        <v>419</v>
      </c>
      <c r="E110" s="7" t="s">
        <v>234</v>
      </c>
      <c r="F110" s="5">
        <v>849</v>
      </c>
      <c r="G110" s="4" t="s">
        <v>398</v>
      </c>
    </row>
    <row r="111" s="1" customFormat="1" ht="15.75" spans="1:7">
      <c r="A111" s="7" t="s">
        <v>277</v>
      </c>
      <c r="B111" s="7" t="s">
        <v>5</v>
      </c>
      <c r="C111" s="7" t="s">
        <v>396</v>
      </c>
      <c r="D111" s="7" t="s">
        <v>430</v>
      </c>
      <c r="E111" s="7" t="s">
        <v>278</v>
      </c>
      <c r="F111" s="5">
        <v>190</v>
      </c>
      <c r="G111" s="4" t="s">
        <v>398</v>
      </c>
    </row>
    <row r="112" s="1" customFormat="1" ht="15.75" spans="1:7">
      <c r="A112" s="7" t="s">
        <v>285</v>
      </c>
      <c r="B112" s="7" t="s">
        <v>5</v>
      </c>
      <c r="C112" s="7" t="s">
        <v>396</v>
      </c>
      <c r="D112" s="7" t="s">
        <v>414</v>
      </c>
      <c r="E112" s="7" t="s">
        <v>286</v>
      </c>
      <c r="F112" s="5">
        <v>500</v>
      </c>
      <c r="G112" s="4" t="s">
        <v>398</v>
      </c>
    </row>
    <row r="113" s="1" customFormat="1" ht="15.75" spans="1:7">
      <c r="A113" s="7" t="s">
        <v>296</v>
      </c>
      <c r="B113" s="7" t="s">
        <v>5</v>
      </c>
      <c r="C113" s="7" t="s">
        <v>396</v>
      </c>
      <c r="D113" s="7" t="s">
        <v>420</v>
      </c>
      <c r="E113" s="7" t="s">
        <v>234</v>
      </c>
      <c r="F113" s="5">
        <v>869</v>
      </c>
      <c r="G113" s="4" t="s">
        <v>398</v>
      </c>
    </row>
    <row r="114" s="1" customFormat="1" ht="15.75" spans="1:7">
      <c r="A114" s="7" t="s">
        <v>380</v>
      </c>
      <c r="B114" s="7" t="s">
        <v>5</v>
      </c>
      <c r="C114" s="7" t="s">
        <v>396</v>
      </c>
      <c r="D114" s="7" t="s">
        <v>415</v>
      </c>
      <c r="E114" s="7" t="s">
        <v>278</v>
      </c>
      <c r="F114" s="5">
        <v>317</v>
      </c>
      <c r="G114" s="4" t="s">
        <v>398</v>
      </c>
    </row>
    <row r="115" s="1" customFormat="1" ht="15.75" spans="1:7">
      <c r="A115" s="7" t="s">
        <v>333</v>
      </c>
      <c r="B115" s="7" t="s">
        <v>5</v>
      </c>
      <c r="C115" s="7" t="s">
        <v>396</v>
      </c>
      <c r="D115" s="7" t="s">
        <v>431</v>
      </c>
      <c r="E115" s="7" t="s">
        <v>334</v>
      </c>
      <c r="F115" s="5">
        <v>299</v>
      </c>
      <c r="G115" s="4" t="s">
        <v>398</v>
      </c>
    </row>
    <row r="116" s="1" customFormat="1" ht="15.75" spans="1:7">
      <c r="A116" s="7" t="s">
        <v>216</v>
      </c>
      <c r="B116" s="7" t="s">
        <v>5</v>
      </c>
      <c r="C116" s="7" t="s">
        <v>396</v>
      </c>
      <c r="D116" s="7" t="s">
        <v>423</v>
      </c>
      <c r="E116" s="7" t="s">
        <v>217</v>
      </c>
      <c r="F116" s="5">
        <v>299</v>
      </c>
      <c r="G116" s="4" t="s">
        <v>398</v>
      </c>
    </row>
    <row r="117" s="1" customFormat="1" ht="15.75" spans="1:7">
      <c r="A117" s="7" t="s">
        <v>226</v>
      </c>
      <c r="B117" s="7" t="s">
        <v>5</v>
      </c>
      <c r="C117" s="7" t="s">
        <v>396</v>
      </c>
      <c r="D117" s="7" t="s">
        <v>419</v>
      </c>
      <c r="E117" s="7" t="s">
        <v>227</v>
      </c>
      <c r="F117" s="5">
        <v>500</v>
      </c>
      <c r="G117" s="4" t="s">
        <v>398</v>
      </c>
    </row>
    <row r="118" s="1" customFormat="1" ht="15.75" spans="1:7">
      <c r="A118" s="7" t="s">
        <v>335</v>
      </c>
      <c r="B118" s="7" t="s">
        <v>5</v>
      </c>
      <c r="C118" s="7" t="s">
        <v>396</v>
      </c>
      <c r="D118" s="7" t="s">
        <v>400</v>
      </c>
      <c r="E118" s="7" t="s">
        <v>336</v>
      </c>
      <c r="F118" s="5">
        <v>333</v>
      </c>
      <c r="G118" s="4" t="s">
        <v>398</v>
      </c>
    </row>
    <row r="119" s="1" customFormat="1" ht="15.75" spans="1:7">
      <c r="A119" s="7" t="s">
        <v>243</v>
      </c>
      <c r="B119" s="7" t="s">
        <v>5</v>
      </c>
      <c r="C119" s="7" t="s">
        <v>396</v>
      </c>
      <c r="D119" s="7" t="s">
        <v>409</v>
      </c>
      <c r="E119" s="7" t="s">
        <v>244</v>
      </c>
      <c r="F119" s="5">
        <v>704</v>
      </c>
      <c r="G119" s="4" t="s">
        <v>398</v>
      </c>
    </row>
    <row r="120" s="1" customFormat="1" ht="15.75" spans="1:7">
      <c r="A120" s="7" t="s">
        <v>327</v>
      </c>
      <c r="B120" s="7" t="s">
        <v>5</v>
      </c>
      <c r="C120" s="7" t="s">
        <v>396</v>
      </c>
      <c r="D120" s="7" t="s">
        <v>406</v>
      </c>
      <c r="E120" s="7" t="s">
        <v>328</v>
      </c>
      <c r="F120" s="5">
        <v>493</v>
      </c>
      <c r="G120" s="4" t="s">
        <v>398</v>
      </c>
    </row>
    <row r="121" s="1" customFormat="1" ht="15.75" spans="1:7">
      <c r="A121" s="7" t="s">
        <v>383</v>
      </c>
      <c r="B121" s="7" t="s">
        <v>5</v>
      </c>
      <c r="C121" s="7" t="s">
        <v>396</v>
      </c>
      <c r="D121" s="7" t="s">
        <v>415</v>
      </c>
      <c r="E121" s="7" t="s">
        <v>267</v>
      </c>
      <c r="F121" s="5">
        <v>1600</v>
      </c>
      <c r="G121" s="4" t="s">
        <v>398</v>
      </c>
    </row>
    <row r="122" s="1" customFormat="1" ht="15.75" spans="1:7">
      <c r="A122" s="7" t="s">
        <v>279</v>
      </c>
      <c r="B122" s="7" t="s">
        <v>5</v>
      </c>
      <c r="C122" s="7" t="s">
        <v>396</v>
      </c>
      <c r="D122" s="7" t="s">
        <v>411</v>
      </c>
      <c r="E122" s="7" t="s">
        <v>280</v>
      </c>
      <c r="F122" s="5">
        <v>315</v>
      </c>
      <c r="G122" s="4" t="s">
        <v>398</v>
      </c>
    </row>
    <row r="123" s="1" customFormat="1" ht="15.75" spans="1:7">
      <c r="A123" s="7" t="s">
        <v>201</v>
      </c>
      <c r="B123" s="7" t="s">
        <v>5</v>
      </c>
      <c r="C123" s="7" t="s">
        <v>396</v>
      </c>
      <c r="D123" s="7" t="s">
        <v>423</v>
      </c>
      <c r="E123" s="7" t="s">
        <v>202</v>
      </c>
      <c r="F123" s="5">
        <v>3152</v>
      </c>
      <c r="G123" s="4" t="s">
        <v>398</v>
      </c>
    </row>
    <row r="124" s="1" customFormat="1" ht="15.75" spans="1:7">
      <c r="A124" s="7" t="s">
        <v>174</v>
      </c>
      <c r="B124" s="7" t="s">
        <v>5</v>
      </c>
      <c r="C124" s="7" t="s">
        <v>396</v>
      </c>
      <c r="D124" s="7" t="s">
        <v>432</v>
      </c>
      <c r="E124" s="7" t="s">
        <v>175</v>
      </c>
      <c r="F124" s="5">
        <v>763</v>
      </c>
      <c r="G124" s="4" t="s">
        <v>398</v>
      </c>
    </row>
    <row r="125" s="1" customFormat="1" ht="15.75" spans="1:7">
      <c r="A125" s="7" t="s">
        <v>254</v>
      </c>
      <c r="B125" s="7" t="s">
        <v>5</v>
      </c>
      <c r="C125" s="7" t="s">
        <v>396</v>
      </c>
      <c r="D125" s="7" t="s">
        <v>419</v>
      </c>
      <c r="E125" s="7" t="s">
        <v>255</v>
      </c>
      <c r="F125" s="5">
        <v>1538</v>
      </c>
      <c r="G125" s="4" t="s">
        <v>398</v>
      </c>
    </row>
    <row r="126" s="1" customFormat="1" ht="15.75" spans="1:7">
      <c r="A126" s="7" t="s">
        <v>262</v>
      </c>
      <c r="B126" s="7" t="s">
        <v>5</v>
      </c>
      <c r="C126" s="7" t="s">
        <v>396</v>
      </c>
      <c r="D126" s="7" t="s">
        <v>429</v>
      </c>
      <c r="E126" s="7" t="s">
        <v>126</v>
      </c>
      <c r="F126" s="5">
        <v>168</v>
      </c>
      <c r="G126" s="4" t="s">
        <v>398</v>
      </c>
    </row>
    <row r="127" s="1" customFormat="1" ht="15.75" spans="1:7">
      <c r="A127" s="7" t="s">
        <v>131</v>
      </c>
      <c r="B127" s="7" t="s">
        <v>5</v>
      </c>
      <c r="C127" s="7" t="s">
        <v>396</v>
      </c>
      <c r="D127" s="7" t="s">
        <v>410</v>
      </c>
      <c r="E127" s="7" t="s">
        <v>132</v>
      </c>
      <c r="F127" s="5">
        <v>804</v>
      </c>
      <c r="G127" s="4" t="s">
        <v>398</v>
      </c>
    </row>
    <row r="128" s="1" customFormat="1" ht="15.75" spans="1:7">
      <c r="A128" s="7" t="s">
        <v>125</v>
      </c>
      <c r="B128" s="7" t="s">
        <v>5</v>
      </c>
      <c r="C128" s="7" t="s">
        <v>396</v>
      </c>
      <c r="D128" s="7" t="s">
        <v>410</v>
      </c>
      <c r="E128" s="7" t="s">
        <v>126</v>
      </c>
      <c r="F128" s="5">
        <v>188</v>
      </c>
      <c r="G128" s="4" t="s">
        <v>398</v>
      </c>
    </row>
    <row r="129" s="1" customFormat="1" ht="15.75" spans="1:7">
      <c r="A129" s="7" t="s">
        <v>187</v>
      </c>
      <c r="B129" s="7" t="s">
        <v>5</v>
      </c>
      <c r="C129" s="7" t="s">
        <v>396</v>
      </c>
      <c r="D129" s="7" t="s">
        <v>432</v>
      </c>
      <c r="E129" s="7" t="s">
        <v>126</v>
      </c>
      <c r="F129" s="5">
        <v>216</v>
      </c>
      <c r="G129" s="4" t="s">
        <v>398</v>
      </c>
    </row>
    <row r="130" s="1" customFormat="1" ht="15.75" spans="1:7">
      <c r="A130" s="7" t="s">
        <v>167</v>
      </c>
      <c r="B130" s="7" t="s">
        <v>5</v>
      </c>
      <c r="C130" s="7" t="s">
        <v>396</v>
      </c>
      <c r="D130" s="7" t="s">
        <v>411</v>
      </c>
      <c r="E130" s="7" t="s">
        <v>168</v>
      </c>
      <c r="F130" s="5">
        <v>1912</v>
      </c>
      <c r="G130" s="4" t="s">
        <v>398</v>
      </c>
    </row>
    <row r="131" s="1" customFormat="1" ht="15.75" spans="1:7">
      <c r="A131" s="7" t="s">
        <v>165</v>
      </c>
      <c r="B131" s="7" t="s">
        <v>5</v>
      </c>
      <c r="C131" s="7" t="s">
        <v>396</v>
      </c>
      <c r="D131" s="7" t="s">
        <v>411</v>
      </c>
      <c r="E131" s="7" t="s">
        <v>166</v>
      </c>
      <c r="F131" s="5">
        <v>223</v>
      </c>
      <c r="G131" s="4" t="s">
        <v>398</v>
      </c>
    </row>
    <row r="132" s="1" customFormat="1" ht="15.75" spans="1:7">
      <c r="A132" s="7" t="s">
        <v>237</v>
      </c>
      <c r="B132" s="7" t="s">
        <v>5</v>
      </c>
      <c r="C132" s="7" t="s">
        <v>396</v>
      </c>
      <c r="D132" s="7" t="s">
        <v>413</v>
      </c>
      <c r="E132" s="7" t="s">
        <v>238</v>
      </c>
      <c r="F132" s="5">
        <v>810</v>
      </c>
      <c r="G132" s="4" t="s">
        <v>398</v>
      </c>
    </row>
    <row r="133" s="1" customFormat="1" ht="15.75" spans="1:7">
      <c r="A133" s="7" t="s">
        <v>188</v>
      </c>
      <c r="B133" s="7" t="s">
        <v>5</v>
      </c>
      <c r="C133" s="7" t="s">
        <v>396</v>
      </c>
      <c r="D133" s="7" t="s">
        <v>413</v>
      </c>
      <c r="E133" s="7" t="s">
        <v>126</v>
      </c>
      <c r="F133" s="5">
        <v>216</v>
      </c>
      <c r="G133" s="4" t="s">
        <v>398</v>
      </c>
    </row>
    <row r="134" ht="15.75" spans="1:7">
      <c r="A134" s="4" t="s">
        <v>218</v>
      </c>
      <c r="B134" s="4" t="s">
        <v>5</v>
      </c>
      <c r="C134" s="4" t="s">
        <v>396</v>
      </c>
      <c r="D134" s="4" t="s">
        <v>409</v>
      </c>
      <c r="E134" s="4" t="s">
        <v>219</v>
      </c>
      <c r="F134" s="5">
        <v>1139</v>
      </c>
      <c r="G134" s="4" t="s">
        <v>398</v>
      </c>
    </row>
    <row r="135" ht="15.75" spans="1:7">
      <c r="A135" s="4" t="s">
        <v>228</v>
      </c>
      <c r="B135" s="4" t="s">
        <v>5</v>
      </c>
      <c r="C135" s="4" t="s">
        <v>396</v>
      </c>
      <c r="D135" s="4" t="s">
        <v>409</v>
      </c>
      <c r="E135" s="4" t="s">
        <v>229</v>
      </c>
      <c r="F135" s="5">
        <v>286</v>
      </c>
      <c r="G135" s="4" t="s">
        <v>398</v>
      </c>
    </row>
    <row r="136" ht="15.75" spans="1:7">
      <c r="A136" s="4" t="s">
        <v>270</v>
      </c>
      <c r="B136" s="4" t="s">
        <v>5</v>
      </c>
      <c r="C136" s="4" t="s">
        <v>396</v>
      </c>
      <c r="D136" s="4" t="s">
        <v>405</v>
      </c>
      <c r="E136" s="4" t="s">
        <v>126</v>
      </c>
      <c r="F136" s="5">
        <v>389</v>
      </c>
      <c r="G136" s="4" t="s">
        <v>398</v>
      </c>
    </row>
    <row r="137" ht="15.75" spans="1:7">
      <c r="A137" s="4" t="s">
        <v>268</v>
      </c>
      <c r="B137" s="4" t="s">
        <v>5</v>
      </c>
      <c r="C137" s="4" t="s">
        <v>396</v>
      </c>
      <c r="D137" s="4" t="s">
        <v>405</v>
      </c>
      <c r="E137" s="4" t="s">
        <v>269</v>
      </c>
      <c r="F137" s="5">
        <v>277</v>
      </c>
      <c r="G137" s="4" t="s">
        <v>398</v>
      </c>
    </row>
    <row r="138" ht="15.75" spans="1:7">
      <c r="A138" s="4" t="s">
        <v>281</v>
      </c>
      <c r="B138" s="4" t="s">
        <v>5</v>
      </c>
      <c r="C138" s="4" t="s">
        <v>396</v>
      </c>
      <c r="D138" s="4" t="s">
        <v>399</v>
      </c>
      <c r="E138" s="4" t="s">
        <v>168</v>
      </c>
      <c r="F138" s="5">
        <v>2572</v>
      </c>
      <c r="G138" s="4" t="s">
        <v>398</v>
      </c>
    </row>
    <row r="139" ht="15.75" spans="1:7">
      <c r="A139" s="4" t="s">
        <v>284</v>
      </c>
      <c r="B139" s="4" t="s">
        <v>5</v>
      </c>
      <c r="C139" s="4" t="s">
        <v>396</v>
      </c>
      <c r="D139" s="4" t="s">
        <v>414</v>
      </c>
      <c r="E139" s="4" t="s">
        <v>132</v>
      </c>
      <c r="F139" s="5">
        <v>403</v>
      </c>
      <c r="G139" s="4" t="s">
        <v>398</v>
      </c>
    </row>
    <row r="140" ht="15.75" spans="1:7">
      <c r="A140" s="4" t="s">
        <v>350</v>
      </c>
      <c r="B140" s="4" t="s">
        <v>5</v>
      </c>
      <c r="C140" s="4" t="s">
        <v>396</v>
      </c>
      <c r="D140" s="4" t="s">
        <v>400</v>
      </c>
      <c r="E140" s="4" t="s">
        <v>126</v>
      </c>
      <c r="F140" s="5">
        <v>422</v>
      </c>
      <c r="G140" s="4" t="s">
        <v>398</v>
      </c>
    </row>
    <row r="141" ht="15.75" spans="1:7">
      <c r="A141" s="4" t="s">
        <v>363</v>
      </c>
      <c r="B141" s="4" t="s">
        <v>5</v>
      </c>
      <c r="C141" s="4" t="s">
        <v>396</v>
      </c>
      <c r="D141" s="4" t="s">
        <v>400</v>
      </c>
      <c r="E141" s="4" t="s">
        <v>364</v>
      </c>
      <c r="F141" s="5">
        <v>288</v>
      </c>
      <c r="G141" s="4" t="s">
        <v>398</v>
      </c>
    </row>
    <row r="142" ht="15.75" spans="1:7">
      <c r="A142" s="4" t="s">
        <v>357</v>
      </c>
      <c r="B142" s="4" t="s">
        <v>5</v>
      </c>
      <c r="C142" s="4" t="s">
        <v>396</v>
      </c>
      <c r="D142" s="4" t="s">
        <v>415</v>
      </c>
      <c r="E142" s="4" t="s">
        <v>168</v>
      </c>
      <c r="F142" s="5">
        <v>385</v>
      </c>
      <c r="G142" s="4" t="s">
        <v>398</v>
      </c>
    </row>
    <row r="143" ht="15.75" spans="1:7">
      <c r="A143" s="4" t="s">
        <v>365</v>
      </c>
      <c r="B143" s="4" t="s">
        <v>5</v>
      </c>
      <c r="C143" s="4" t="s">
        <v>396</v>
      </c>
      <c r="D143" s="4" t="s">
        <v>415</v>
      </c>
      <c r="E143" s="4" t="s">
        <v>366</v>
      </c>
      <c r="F143" s="5">
        <v>575</v>
      </c>
      <c r="G143" s="8" t="s">
        <v>398</v>
      </c>
    </row>
    <row r="144" ht="15.75" spans="1:7">
      <c r="A144" s="8" t="s">
        <v>378</v>
      </c>
      <c r="B144" s="8" t="s">
        <v>5</v>
      </c>
      <c r="C144" s="8" t="s">
        <v>396</v>
      </c>
      <c r="D144" s="8" t="s">
        <v>401</v>
      </c>
      <c r="E144" s="8" t="s">
        <v>379</v>
      </c>
      <c r="F144" s="9">
        <v>1425</v>
      </c>
      <c r="G144" s="4" t="s">
        <v>398</v>
      </c>
    </row>
    <row r="145" ht="15.75" spans="1:7">
      <c r="A145" s="8" t="s">
        <v>271</v>
      </c>
      <c r="B145" s="8" t="s">
        <v>5</v>
      </c>
      <c r="C145" s="8" t="s">
        <v>396</v>
      </c>
      <c r="D145" s="8" t="s">
        <v>430</v>
      </c>
      <c r="E145" s="8" t="s">
        <v>272</v>
      </c>
      <c r="F145" s="9">
        <v>622</v>
      </c>
      <c r="G145" s="8" t="s">
        <v>398</v>
      </c>
    </row>
    <row r="146" s="1" customFormat="1" ht="15.75" spans="1:7">
      <c r="A146" s="10" t="s">
        <v>247</v>
      </c>
      <c r="B146" s="10" t="s">
        <v>5</v>
      </c>
      <c r="C146" s="10" t="s">
        <v>396</v>
      </c>
      <c r="D146" s="10" t="s">
        <v>433</v>
      </c>
      <c r="E146" s="10" t="s">
        <v>248</v>
      </c>
      <c r="F146" s="9">
        <v>324</v>
      </c>
      <c r="G146" s="4" t="s">
        <v>398</v>
      </c>
    </row>
    <row r="147" s="1" customFormat="1" ht="15.75" spans="1:7">
      <c r="A147" s="10" t="s">
        <v>306</v>
      </c>
      <c r="B147" s="10" t="s">
        <v>5</v>
      </c>
      <c r="C147" s="10" t="s">
        <v>396</v>
      </c>
      <c r="D147" s="10" t="s">
        <v>420</v>
      </c>
      <c r="E147" s="10" t="s">
        <v>307</v>
      </c>
      <c r="F147" s="9">
        <v>502</v>
      </c>
      <c r="G147" s="4" t="s">
        <v>398</v>
      </c>
    </row>
    <row r="148" s="1" customFormat="1" ht="15.75" spans="1:7">
      <c r="A148" s="10" t="s">
        <v>311</v>
      </c>
      <c r="B148" s="10" t="s">
        <v>5</v>
      </c>
      <c r="C148" s="10" t="s">
        <v>396</v>
      </c>
      <c r="D148" s="10" t="s">
        <v>420</v>
      </c>
      <c r="E148" s="10" t="s">
        <v>312</v>
      </c>
      <c r="F148" s="9">
        <v>388</v>
      </c>
      <c r="G148" s="4" t="s">
        <v>398</v>
      </c>
    </row>
    <row r="149" s="1" customFormat="1" ht="15.75" spans="1:7">
      <c r="A149" s="10" t="s">
        <v>367</v>
      </c>
      <c r="B149" s="10" t="s">
        <v>5</v>
      </c>
      <c r="C149" s="10" t="s">
        <v>396</v>
      </c>
      <c r="D149" s="10" t="s">
        <v>415</v>
      </c>
      <c r="E149" s="10" t="s">
        <v>368</v>
      </c>
      <c r="F149" s="9">
        <v>1617</v>
      </c>
      <c r="G149" s="4" t="s">
        <v>398</v>
      </c>
    </row>
    <row r="150" s="1" customFormat="1" ht="15.75" spans="1:7">
      <c r="A150" s="10" t="s">
        <v>179</v>
      </c>
      <c r="B150" s="10" t="s">
        <v>5</v>
      </c>
      <c r="C150" s="10" t="s">
        <v>396</v>
      </c>
      <c r="D150" s="10" t="s">
        <v>434</v>
      </c>
      <c r="E150" s="10" t="s">
        <v>180</v>
      </c>
      <c r="F150" s="9">
        <v>1801</v>
      </c>
      <c r="G150" s="4" t="s">
        <v>398</v>
      </c>
    </row>
    <row r="151" s="1" customFormat="1" ht="15.75" spans="1:7">
      <c r="A151" s="10" t="s">
        <v>252</v>
      </c>
      <c r="B151" s="10" t="s">
        <v>5</v>
      </c>
      <c r="C151" s="10" t="s">
        <v>396</v>
      </c>
      <c r="D151" s="10" t="s">
        <v>418</v>
      </c>
      <c r="E151" s="10" t="s">
        <v>253</v>
      </c>
      <c r="F151" s="9">
        <v>1800</v>
      </c>
      <c r="G151" s="4" t="s">
        <v>398</v>
      </c>
    </row>
    <row r="152" s="1" customFormat="1" ht="15.75" spans="1:7">
      <c r="A152" s="10" t="s">
        <v>282</v>
      </c>
      <c r="B152" s="10" t="s">
        <v>5</v>
      </c>
      <c r="C152" s="10" t="s">
        <v>396</v>
      </c>
      <c r="D152" s="10" t="s">
        <v>405</v>
      </c>
      <c r="E152" s="10" t="s">
        <v>283</v>
      </c>
      <c r="F152" s="9">
        <v>308</v>
      </c>
      <c r="G152" s="4" t="s">
        <v>398</v>
      </c>
    </row>
    <row r="153" s="1" customFormat="1" ht="15.75" spans="1:8">
      <c r="A153" s="8" t="s">
        <v>435</v>
      </c>
      <c r="B153" s="8" t="s">
        <v>49</v>
      </c>
      <c r="C153" s="8" t="s">
        <v>403</v>
      </c>
      <c r="D153" s="8" t="s">
        <v>415</v>
      </c>
      <c r="E153" s="8" t="s">
        <v>436</v>
      </c>
      <c r="F153" s="11">
        <v>259</v>
      </c>
      <c r="G153" s="4" t="s">
        <v>398</v>
      </c>
      <c r="H153" s="12"/>
    </row>
    <row r="154" ht="15.75" spans="1:8">
      <c r="A154" s="13" t="s">
        <v>437</v>
      </c>
      <c r="B154" s="14" t="s">
        <v>5</v>
      </c>
      <c r="C154" s="14" t="s">
        <v>396</v>
      </c>
      <c r="D154" s="14" t="s">
        <v>434</v>
      </c>
      <c r="E154" s="14" t="s">
        <v>140</v>
      </c>
      <c r="F154" s="15">
        <v>2990</v>
      </c>
      <c r="G154" s="4" t="s">
        <v>398</v>
      </c>
      <c r="H154" s="12"/>
    </row>
    <row r="155" ht="15.75" spans="1:8">
      <c r="A155" s="16" t="s">
        <v>31</v>
      </c>
      <c r="B155" s="17" t="s">
        <v>5</v>
      </c>
      <c r="C155" s="17" t="s">
        <v>396</v>
      </c>
      <c r="D155" s="17" t="s">
        <v>438</v>
      </c>
      <c r="E155" s="17" t="s">
        <v>32</v>
      </c>
      <c r="F155" s="18">
        <v>970</v>
      </c>
      <c r="G155" s="19" t="s">
        <v>388</v>
      </c>
      <c r="H155" s="12"/>
    </row>
    <row r="156" ht="15.75" spans="1:8">
      <c r="A156" s="16" t="s">
        <v>34</v>
      </c>
      <c r="B156" s="17" t="s">
        <v>5</v>
      </c>
      <c r="C156" s="17" t="s">
        <v>396</v>
      </c>
      <c r="D156" s="17" t="s">
        <v>439</v>
      </c>
      <c r="E156" s="17" t="s">
        <v>32</v>
      </c>
      <c r="F156" s="18">
        <v>340</v>
      </c>
      <c r="G156" s="19" t="s">
        <v>388</v>
      </c>
      <c r="H156" s="12"/>
    </row>
    <row r="157" ht="15.75" spans="1:8">
      <c r="A157" s="20" t="s">
        <v>440</v>
      </c>
      <c r="B157" s="21" t="s">
        <v>5</v>
      </c>
      <c r="C157" s="21" t="s">
        <v>396</v>
      </c>
      <c r="D157" s="21" t="s">
        <v>425</v>
      </c>
      <c r="E157" s="21" t="s">
        <v>32</v>
      </c>
      <c r="F157" s="22">
        <v>287</v>
      </c>
      <c r="G157" s="19" t="s">
        <v>388</v>
      </c>
      <c r="H157" s="12"/>
    </row>
    <row r="158" ht="15.75" spans="1:8">
      <c r="A158" s="16" t="s">
        <v>441</v>
      </c>
      <c r="B158" s="17" t="s">
        <v>5</v>
      </c>
      <c r="C158" s="17" t="s">
        <v>396</v>
      </c>
      <c r="D158" s="17" t="s">
        <v>442</v>
      </c>
      <c r="E158" s="17" t="s">
        <v>32</v>
      </c>
      <c r="F158" s="23">
        <v>674</v>
      </c>
      <c r="G158" s="19" t="s">
        <v>388</v>
      </c>
      <c r="H158" s="12"/>
    </row>
    <row r="159" ht="15.75" spans="1:8">
      <c r="A159" s="16" t="s">
        <v>35</v>
      </c>
      <c r="B159" s="17" t="s">
        <v>5</v>
      </c>
      <c r="C159" s="17" t="s">
        <v>396</v>
      </c>
      <c r="D159" s="17" t="s">
        <v>443</v>
      </c>
      <c r="E159" s="17" t="s">
        <v>32</v>
      </c>
      <c r="F159" s="18">
        <v>616</v>
      </c>
      <c r="G159" s="19" t="s">
        <v>388</v>
      </c>
      <c r="H159" s="12"/>
    </row>
    <row r="160" ht="15.75" spans="1:7">
      <c r="A160" s="17" t="s">
        <v>36</v>
      </c>
      <c r="B160" s="17" t="s">
        <v>5</v>
      </c>
      <c r="C160" s="17" t="s">
        <v>396</v>
      </c>
      <c r="D160" s="17" t="s">
        <v>444</v>
      </c>
      <c r="E160" s="17" t="s">
        <v>32</v>
      </c>
      <c r="F160" s="18">
        <v>242</v>
      </c>
      <c r="G160" s="19" t="s">
        <v>388</v>
      </c>
    </row>
    <row r="161" ht="15.75" spans="1:7">
      <c r="A161" s="24" t="s">
        <v>445</v>
      </c>
      <c r="B161" s="25" t="s">
        <v>49</v>
      </c>
      <c r="C161" s="25" t="s">
        <v>403</v>
      </c>
      <c r="D161" s="25" t="s">
        <v>413</v>
      </c>
      <c r="E161" s="25" t="s">
        <v>50</v>
      </c>
      <c r="F161" s="26">
        <v>394</v>
      </c>
      <c r="G161" s="27" t="s">
        <v>446</v>
      </c>
    </row>
    <row r="162" ht="15.75" spans="1:7">
      <c r="A162" s="24" t="s">
        <v>447</v>
      </c>
      <c r="B162" s="25" t="s">
        <v>49</v>
      </c>
      <c r="C162" s="25" t="s">
        <v>403</v>
      </c>
      <c r="D162" s="25" t="s">
        <v>397</v>
      </c>
      <c r="E162" s="25" t="s">
        <v>50</v>
      </c>
      <c r="F162" s="26">
        <v>531</v>
      </c>
      <c r="G162" s="27" t="s">
        <v>448</v>
      </c>
    </row>
    <row r="163" ht="15.75" spans="1:8">
      <c r="A163" s="24" t="s">
        <v>449</v>
      </c>
      <c r="B163" s="25" t="s">
        <v>49</v>
      </c>
      <c r="C163" s="25" t="s">
        <v>403</v>
      </c>
      <c r="D163" s="25" t="s">
        <v>407</v>
      </c>
      <c r="E163" s="25" t="s">
        <v>50</v>
      </c>
      <c r="F163" s="26">
        <v>774</v>
      </c>
      <c r="G163" s="27" t="s">
        <v>450</v>
      </c>
      <c r="H163" s="28"/>
    </row>
    <row r="164" ht="15.75" spans="1:7">
      <c r="A164" s="24" t="s">
        <v>451</v>
      </c>
      <c r="B164" s="25" t="s">
        <v>49</v>
      </c>
      <c r="C164" s="25" t="s">
        <v>403</v>
      </c>
      <c r="D164" s="25" t="s">
        <v>428</v>
      </c>
      <c r="E164" s="25" t="s">
        <v>50</v>
      </c>
      <c r="F164" s="26">
        <v>700</v>
      </c>
      <c r="G164" s="27"/>
    </row>
    <row r="165" ht="15.75" spans="1:8">
      <c r="A165" s="13" t="s">
        <v>73</v>
      </c>
      <c r="B165" s="14" t="s">
        <v>5</v>
      </c>
      <c r="C165" s="14" t="s">
        <v>396</v>
      </c>
      <c r="D165" s="14" t="s">
        <v>452</v>
      </c>
      <c r="E165" s="14" t="s">
        <v>74</v>
      </c>
      <c r="F165" s="14">
        <v>336</v>
      </c>
      <c r="G165" s="29" t="s">
        <v>453</v>
      </c>
      <c r="H165" s="30"/>
    </row>
    <row r="166" ht="15.75" spans="1:7">
      <c r="A166" s="13" t="s">
        <v>454</v>
      </c>
      <c r="B166" s="14" t="s">
        <v>49</v>
      </c>
      <c r="C166" s="14" t="s">
        <v>403</v>
      </c>
      <c r="D166" s="14" t="s">
        <v>411</v>
      </c>
      <c r="E166" s="14" t="s">
        <v>50</v>
      </c>
      <c r="F166" s="14">
        <v>457</v>
      </c>
      <c r="G166" s="31" t="s">
        <v>51</v>
      </c>
    </row>
    <row r="167" ht="15.75" spans="1:7">
      <c r="A167" s="13" t="s">
        <v>94</v>
      </c>
      <c r="B167" s="14" t="s">
        <v>5</v>
      </c>
      <c r="C167" s="14" t="s">
        <v>396</v>
      </c>
      <c r="D167" s="14" t="s">
        <v>414</v>
      </c>
      <c r="E167" s="14" t="s">
        <v>95</v>
      </c>
      <c r="F167" s="14">
        <v>980</v>
      </c>
      <c r="G167" s="29" t="s">
        <v>96</v>
      </c>
    </row>
    <row r="168" ht="15.75" spans="1:7">
      <c r="A168" s="13" t="s">
        <v>40</v>
      </c>
      <c r="B168" s="14" t="s">
        <v>5</v>
      </c>
      <c r="C168" s="14" t="s">
        <v>396</v>
      </c>
      <c r="D168" s="14" t="s">
        <v>455</v>
      </c>
      <c r="E168" s="14" t="s">
        <v>41</v>
      </c>
      <c r="F168" s="14">
        <v>619</v>
      </c>
      <c r="G168" s="31" t="s">
        <v>42</v>
      </c>
    </row>
    <row r="169" ht="15.75" spans="1:7">
      <c r="A169" s="13" t="s">
        <v>76</v>
      </c>
      <c r="B169" s="14" t="s">
        <v>5</v>
      </c>
      <c r="C169" s="14" t="s">
        <v>396</v>
      </c>
      <c r="D169" s="14" t="s">
        <v>419</v>
      </c>
      <c r="E169" s="14" t="s">
        <v>77</v>
      </c>
      <c r="F169" s="14">
        <v>1587</v>
      </c>
      <c r="G169" s="29" t="s">
        <v>78</v>
      </c>
    </row>
    <row r="170" ht="15.75" spans="1:8">
      <c r="A170" s="13" t="s">
        <v>103</v>
      </c>
      <c r="B170" s="14" t="s">
        <v>5</v>
      </c>
      <c r="C170" s="14" t="s">
        <v>396</v>
      </c>
      <c r="D170" s="14" t="s">
        <v>406</v>
      </c>
      <c r="E170" s="14" t="s">
        <v>104</v>
      </c>
      <c r="F170" s="14">
        <v>687</v>
      </c>
      <c r="G170" s="29" t="s">
        <v>105</v>
      </c>
      <c r="H170" s="30"/>
    </row>
    <row r="171" ht="15.75" spans="1:7">
      <c r="A171" s="13" t="s">
        <v>58</v>
      </c>
      <c r="B171" s="14" t="s">
        <v>5</v>
      </c>
      <c r="C171" s="14" t="s">
        <v>396</v>
      </c>
      <c r="D171" s="14" t="s">
        <v>432</v>
      </c>
      <c r="E171" s="14" t="s">
        <v>59</v>
      </c>
      <c r="F171" s="14">
        <v>698</v>
      </c>
      <c r="G171" s="29" t="s">
        <v>60</v>
      </c>
    </row>
    <row r="172" ht="15.75" spans="1:7">
      <c r="A172" s="13" t="s">
        <v>100</v>
      </c>
      <c r="B172" s="14" t="s">
        <v>5</v>
      </c>
      <c r="C172" s="14" t="s">
        <v>396</v>
      </c>
      <c r="D172" s="14" t="s">
        <v>427</v>
      </c>
      <c r="E172" s="14" t="s">
        <v>101</v>
      </c>
      <c r="F172" s="14">
        <v>744</v>
      </c>
      <c r="G172" s="29" t="s">
        <v>102</v>
      </c>
    </row>
    <row r="173" ht="15.75" spans="1:7">
      <c r="A173" s="13" t="s">
        <v>43</v>
      </c>
      <c r="B173" s="14" t="s">
        <v>5</v>
      </c>
      <c r="C173" s="14" t="s">
        <v>396</v>
      </c>
      <c r="D173" s="14" t="s">
        <v>456</v>
      </c>
      <c r="E173" s="14" t="s">
        <v>44</v>
      </c>
      <c r="F173" s="14">
        <v>660</v>
      </c>
      <c r="G173" s="31" t="s">
        <v>45</v>
      </c>
    </row>
    <row r="174" ht="15.75" spans="1:7">
      <c r="A174" s="13" t="s">
        <v>85</v>
      </c>
      <c r="B174" s="14" t="s">
        <v>5</v>
      </c>
      <c r="C174" s="14" t="s">
        <v>396</v>
      </c>
      <c r="D174" s="14" t="s">
        <v>442</v>
      </c>
      <c r="E174" s="14" t="s">
        <v>86</v>
      </c>
      <c r="F174" s="14">
        <v>1260</v>
      </c>
      <c r="G174" s="32" t="s">
        <v>87</v>
      </c>
    </row>
    <row r="175" ht="15.75" spans="1:7">
      <c r="A175" s="13" t="s">
        <v>52</v>
      </c>
      <c r="B175" s="14" t="s">
        <v>5</v>
      </c>
      <c r="C175" s="14" t="s">
        <v>396</v>
      </c>
      <c r="D175" s="14" t="s">
        <v>429</v>
      </c>
      <c r="E175" s="14" t="s">
        <v>53</v>
      </c>
      <c r="F175" s="14">
        <v>1084.16</v>
      </c>
      <c r="G175" s="31" t="s">
        <v>54</v>
      </c>
    </row>
    <row r="176" ht="15.75" spans="1:7">
      <c r="A176" s="13" t="s">
        <v>109</v>
      </c>
      <c r="B176" s="14" t="s">
        <v>5</v>
      </c>
      <c r="C176" s="14" t="s">
        <v>396</v>
      </c>
      <c r="D176" s="14" t="s">
        <v>415</v>
      </c>
      <c r="E176" s="14" t="s">
        <v>110</v>
      </c>
      <c r="F176" s="14">
        <v>734</v>
      </c>
      <c r="G176" s="32" t="s">
        <v>111</v>
      </c>
    </row>
    <row r="177" ht="15.75" spans="1:7">
      <c r="A177" s="13" t="s">
        <v>46</v>
      </c>
      <c r="B177" s="14" t="s">
        <v>5</v>
      </c>
      <c r="C177" s="14" t="s">
        <v>396</v>
      </c>
      <c r="D177" s="14" t="s">
        <v>425</v>
      </c>
      <c r="E177" s="14" t="s">
        <v>47</v>
      </c>
      <c r="F177" s="14">
        <v>206</v>
      </c>
      <c r="G177" s="31" t="s">
        <v>48</v>
      </c>
    </row>
    <row r="178" ht="15.75" spans="1:7">
      <c r="A178" s="33" t="s">
        <v>37</v>
      </c>
      <c r="B178" s="14" t="s">
        <v>5</v>
      </c>
      <c r="C178" s="14" t="s">
        <v>396</v>
      </c>
      <c r="D178" s="14" t="s">
        <v>457</v>
      </c>
      <c r="E178" s="14" t="s">
        <v>38</v>
      </c>
      <c r="F178" s="14">
        <v>256</v>
      </c>
      <c r="G178" s="31" t="s">
        <v>39</v>
      </c>
    </row>
    <row r="179" ht="15.75" spans="1:7">
      <c r="A179" s="8" t="s">
        <v>82</v>
      </c>
      <c r="B179" s="14" t="s">
        <v>5</v>
      </c>
      <c r="C179" s="14" t="s">
        <v>396</v>
      </c>
      <c r="D179" s="14" t="s">
        <v>408</v>
      </c>
      <c r="E179" s="14" t="s">
        <v>83</v>
      </c>
      <c r="F179" s="14">
        <v>300</v>
      </c>
      <c r="G179" s="29" t="s">
        <v>84</v>
      </c>
    </row>
    <row r="180" ht="15.75" spans="1:7">
      <c r="A180" s="8" t="s">
        <v>70</v>
      </c>
      <c r="B180" s="14" t="s">
        <v>5</v>
      </c>
      <c r="C180" s="14" t="s">
        <v>396</v>
      </c>
      <c r="D180" s="14" t="s">
        <v>434</v>
      </c>
      <c r="E180" s="14" t="s">
        <v>71</v>
      </c>
      <c r="F180" s="14">
        <v>525</v>
      </c>
      <c r="G180" s="32" t="s">
        <v>72</v>
      </c>
    </row>
    <row r="181" ht="15.75" spans="1:7">
      <c r="A181" s="13" t="s">
        <v>64</v>
      </c>
      <c r="B181" s="14" t="s">
        <v>5</v>
      </c>
      <c r="C181" s="14" t="s">
        <v>396</v>
      </c>
      <c r="D181" s="14" t="s">
        <v>422</v>
      </c>
      <c r="E181" s="14" t="s">
        <v>65</v>
      </c>
      <c r="F181" s="14">
        <v>946</v>
      </c>
      <c r="G181" s="34" t="s">
        <v>66</v>
      </c>
    </row>
    <row r="182" ht="15.75" spans="1:7">
      <c r="A182" s="13" t="s">
        <v>61</v>
      </c>
      <c r="B182" s="14" t="s">
        <v>5</v>
      </c>
      <c r="C182" s="14" t="s">
        <v>396</v>
      </c>
      <c r="D182" s="14" t="s">
        <v>422</v>
      </c>
      <c r="E182" s="14" t="s">
        <v>62</v>
      </c>
      <c r="F182" s="14">
        <v>500</v>
      </c>
      <c r="G182" s="35" t="s">
        <v>63</v>
      </c>
    </row>
    <row r="183" ht="15.75" spans="1:7">
      <c r="A183" s="13" t="s">
        <v>67</v>
      </c>
      <c r="B183" s="14" t="s">
        <v>5</v>
      </c>
      <c r="C183" s="14" t="s">
        <v>396</v>
      </c>
      <c r="D183" s="14" t="s">
        <v>404</v>
      </c>
      <c r="E183" s="14" t="s">
        <v>68</v>
      </c>
      <c r="F183" s="14">
        <v>7578</v>
      </c>
      <c r="G183" s="36" t="s">
        <v>69</v>
      </c>
    </row>
    <row r="184" ht="15.75" spans="1:7">
      <c r="A184" s="13" t="s">
        <v>79</v>
      </c>
      <c r="B184" s="14" t="s">
        <v>5</v>
      </c>
      <c r="C184" s="14" t="s">
        <v>396</v>
      </c>
      <c r="D184" s="14" t="s">
        <v>409</v>
      </c>
      <c r="E184" s="14" t="s">
        <v>80</v>
      </c>
      <c r="F184" s="14">
        <v>782</v>
      </c>
      <c r="G184" s="36" t="s">
        <v>81</v>
      </c>
    </row>
    <row r="185" ht="15.75" spans="1:7">
      <c r="A185" s="13" t="s">
        <v>97</v>
      </c>
      <c r="B185" s="14" t="s">
        <v>5</v>
      </c>
      <c r="C185" s="14" t="s">
        <v>396</v>
      </c>
      <c r="D185" s="14" t="s">
        <v>406</v>
      </c>
      <c r="E185" s="14" t="s">
        <v>98</v>
      </c>
      <c r="F185" s="14">
        <v>2259</v>
      </c>
      <c r="G185" s="36" t="s">
        <v>99</v>
      </c>
    </row>
    <row r="186" ht="15.75" spans="1:7">
      <c r="A186" s="13" t="s">
        <v>91</v>
      </c>
      <c r="B186" s="14" t="s">
        <v>5</v>
      </c>
      <c r="C186" s="14" t="s">
        <v>396</v>
      </c>
      <c r="D186" s="14" t="s">
        <v>433</v>
      </c>
      <c r="E186" s="14" t="s">
        <v>92</v>
      </c>
      <c r="F186" s="14">
        <v>333</v>
      </c>
      <c r="G186" s="36" t="s">
        <v>93</v>
      </c>
    </row>
    <row r="187" ht="15.75" spans="1:7">
      <c r="A187" s="13" t="s">
        <v>55</v>
      </c>
      <c r="B187" s="14" t="s">
        <v>5</v>
      </c>
      <c r="C187" s="14" t="s">
        <v>396</v>
      </c>
      <c r="D187" s="14" t="s">
        <v>410</v>
      </c>
      <c r="E187" s="14" t="s">
        <v>56</v>
      </c>
      <c r="F187" s="14">
        <v>791</v>
      </c>
      <c r="G187" s="36" t="s">
        <v>57</v>
      </c>
    </row>
    <row r="188" s="2" customFormat="1" ht="15.75" spans="1:7">
      <c r="A188" s="13" t="s">
        <v>88</v>
      </c>
      <c r="B188" s="14" t="s">
        <v>5</v>
      </c>
      <c r="C188" s="14" t="s">
        <v>396</v>
      </c>
      <c r="D188" s="14" t="s">
        <v>405</v>
      </c>
      <c r="E188" s="14" t="s">
        <v>89</v>
      </c>
      <c r="F188" s="14">
        <v>1296</v>
      </c>
      <c r="G188" s="36" t="s">
        <v>90</v>
      </c>
    </row>
    <row r="189" s="2" customFormat="1" ht="15.75" spans="1:7">
      <c r="A189" s="13" t="s">
        <v>106</v>
      </c>
      <c r="B189" s="14" t="s">
        <v>5</v>
      </c>
      <c r="C189" s="14" t="s">
        <v>396</v>
      </c>
      <c r="D189" s="14" t="s">
        <v>400</v>
      </c>
      <c r="E189" s="14" t="s">
        <v>107</v>
      </c>
      <c r="F189" s="14">
        <v>250</v>
      </c>
      <c r="G189" s="36" t="s">
        <v>108</v>
      </c>
    </row>
    <row r="190" s="2" customFormat="1" ht="15.75" spans="1:7">
      <c r="A190" s="37" t="s">
        <v>8</v>
      </c>
      <c r="B190" s="38" t="s">
        <v>5</v>
      </c>
      <c r="C190" s="38" t="s">
        <v>396</v>
      </c>
      <c r="D190" s="38" t="s">
        <v>416</v>
      </c>
      <c r="E190" s="38" t="s">
        <v>9</v>
      </c>
      <c r="F190" s="39">
        <v>941</v>
      </c>
      <c r="G190" s="39" t="s">
        <v>458</v>
      </c>
    </row>
    <row r="191" s="2" customFormat="1" ht="15.75" spans="1:7">
      <c r="A191" s="37" t="s">
        <v>459</v>
      </c>
      <c r="B191" s="38" t="s">
        <v>49</v>
      </c>
      <c r="C191" s="38" t="s">
        <v>403</v>
      </c>
      <c r="D191" s="38" t="s">
        <v>420</v>
      </c>
      <c r="E191" s="38" t="s">
        <v>460</v>
      </c>
      <c r="F191" s="39">
        <v>171</v>
      </c>
      <c r="G191" s="39" t="s">
        <v>458</v>
      </c>
    </row>
    <row r="192" s="3" customFormat="1" ht="15.75" spans="1:7">
      <c r="A192" s="37" t="s">
        <v>461</v>
      </c>
      <c r="B192" s="38" t="s">
        <v>49</v>
      </c>
      <c r="C192" s="38" t="s">
        <v>403</v>
      </c>
      <c r="D192" s="38" t="s">
        <v>427</v>
      </c>
      <c r="E192" s="38" t="s">
        <v>460</v>
      </c>
      <c r="F192" s="39">
        <v>281</v>
      </c>
      <c r="G192" s="39" t="s">
        <v>458</v>
      </c>
    </row>
    <row r="193" ht="15.75" spans="1:7">
      <c r="A193" s="37" t="s">
        <v>462</v>
      </c>
      <c r="B193" s="38" t="s">
        <v>49</v>
      </c>
      <c r="C193" s="38" t="s">
        <v>403</v>
      </c>
      <c r="D193" s="38" t="s">
        <v>427</v>
      </c>
      <c r="E193" s="38" t="s">
        <v>460</v>
      </c>
      <c r="F193" s="39">
        <v>167</v>
      </c>
      <c r="G193" s="39" t="s">
        <v>458</v>
      </c>
    </row>
    <row r="194" s="3" customFormat="1" ht="15.75" spans="1:7">
      <c r="A194" s="40" t="s">
        <v>463</v>
      </c>
      <c r="B194" s="38" t="s">
        <v>49</v>
      </c>
      <c r="C194" s="38" t="s">
        <v>403</v>
      </c>
      <c r="D194" s="38" t="s">
        <v>400</v>
      </c>
      <c r="E194" s="38" t="s">
        <v>460</v>
      </c>
      <c r="F194" s="39">
        <v>146</v>
      </c>
      <c r="G194" s="39" t="s">
        <v>458</v>
      </c>
    </row>
    <row r="195" ht="15.75" spans="1:7">
      <c r="A195" s="40" t="s">
        <v>464</v>
      </c>
      <c r="B195" s="38" t="s">
        <v>49</v>
      </c>
      <c r="C195" s="38" t="s">
        <v>403</v>
      </c>
      <c r="D195" s="38" t="s">
        <v>400</v>
      </c>
      <c r="E195" s="38" t="s">
        <v>460</v>
      </c>
      <c r="F195" s="39">
        <v>179</v>
      </c>
      <c r="G195" s="39" t="s">
        <v>458</v>
      </c>
    </row>
    <row r="196" ht="15.75" spans="1:7">
      <c r="A196" s="40" t="s">
        <v>465</v>
      </c>
      <c r="B196" s="38" t="s">
        <v>49</v>
      </c>
      <c r="C196" s="38" t="s">
        <v>403</v>
      </c>
      <c r="D196" s="38" t="s">
        <v>400</v>
      </c>
      <c r="E196" s="38" t="s">
        <v>460</v>
      </c>
      <c r="F196" s="39">
        <v>146</v>
      </c>
      <c r="G196" s="39" t="s">
        <v>458</v>
      </c>
    </row>
    <row r="197" ht="15.75" spans="1:7">
      <c r="A197" s="40" t="s">
        <v>466</v>
      </c>
      <c r="B197" s="38" t="s">
        <v>49</v>
      </c>
      <c r="C197" s="38" t="s">
        <v>403</v>
      </c>
      <c r="D197" s="38" t="s">
        <v>400</v>
      </c>
      <c r="E197" s="38" t="s">
        <v>460</v>
      </c>
      <c r="F197" s="39">
        <v>304</v>
      </c>
      <c r="G197" s="39" t="s">
        <v>458</v>
      </c>
    </row>
    <row r="198" ht="15.75" spans="1:7">
      <c r="A198" s="40" t="s">
        <v>26</v>
      </c>
      <c r="B198" s="38" t="s">
        <v>5</v>
      </c>
      <c r="C198" s="38" t="s">
        <v>396</v>
      </c>
      <c r="D198" s="38" t="s">
        <v>427</v>
      </c>
      <c r="E198" s="38" t="s">
        <v>12</v>
      </c>
      <c r="F198" s="39">
        <v>716</v>
      </c>
      <c r="G198" s="39" t="s">
        <v>7</v>
      </c>
    </row>
    <row r="199" s="2" customFormat="1" ht="15.75" spans="1:7">
      <c r="A199" s="40" t="s">
        <v>27</v>
      </c>
      <c r="B199" s="38" t="s">
        <v>5</v>
      </c>
      <c r="C199" s="38" t="s">
        <v>396</v>
      </c>
      <c r="D199" s="38" t="s">
        <v>427</v>
      </c>
      <c r="E199" s="38" t="s">
        <v>12</v>
      </c>
      <c r="F199" s="39">
        <v>3089</v>
      </c>
      <c r="G199" s="39" t="s">
        <v>7</v>
      </c>
    </row>
    <row r="200" s="2" customFormat="1" ht="15.75" spans="1:7">
      <c r="A200" s="40" t="s">
        <v>21</v>
      </c>
      <c r="B200" s="38" t="s">
        <v>5</v>
      </c>
      <c r="C200" s="38" t="s">
        <v>396</v>
      </c>
      <c r="D200" s="38" t="s">
        <v>406</v>
      </c>
      <c r="E200" s="38" t="s">
        <v>12</v>
      </c>
      <c r="F200" s="39">
        <v>2466</v>
      </c>
      <c r="G200" s="39" t="s">
        <v>7</v>
      </c>
    </row>
    <row r="201" s="2" customFormat="1" ht="15.75" spans="1:7">
      <c r="A201" s="40" t="s">
        <v>22</v>
      </c>
      <c r="B201" s="38" t="s">
        <v>5</v>
      </c>
      <c r="C201" s="38" t="s">
        <v>396</v>
      </c>
      <c r="D201" s="38" t="s">
        <v>420</v>
      </c>
      <c r="E201" s="38" t="s">
        <v>467</v>
      </c>
      <c r="F201" s="39">
        <v>307</v>
      </c>
      <c r="G201" s="39" t="s">
        <v>7</v>
      </c>
    </row>
    <row r="202" ht="15.75" spans="1:7">
      <c r="A202" s="40" t="s">
        <v>11</v>
      </c>
      <c r="B202" s="38" t="s">
        <v>5</v>
      </c>
      <c r="C202" s="38" t="s">
        <v>396</v>
      </c>
      <c r="D202" s="38" t="s">
        <v>414</v>
      </c>
      <c r="E202" s="38" t="s">
        <v>12</v>
      </c>
      <c r="F202" s="39">
        <v>664</v>
      </c>
      <c r="G202" s="39" t="s">
        <v>7</v>
      </c>
    </row>
    <row r="203" ht="15.75" spans="1:7">
      <c r="A203" s="40" t="s">
        <v>4</v>
      </c>
      <c r="B203" s="38" t="s">
        <v>5</v>
      </c>
      <c r="C203" s="38" t="s">
        <v>396</v>
      </c>
      <c r="D203" s="38" t="s">
        <v>468</v>
      </c>
      <c r="E203" s="38" t="s">
        <v>6</v>
      </c>
      <c r="F203" s="39">
        <v>772</v>
      </c>
      <c r="G203" s="39" t="s">
        <v>7</v>
      </c>
    </row>
    <row r="204" s="2" customFormat="1" ht="15.75" spans="1:7">
      <c r="A204" s="40" t="s">
        <v>13</v>
      </c>
      <c r="B204" s="38" t="s">
        <v>5</v>
      </c>
      <c r="C204" s="38" t="s">
        <v>396</v>
      </c>
      <c r="D204" s="38" t="s">
        <v>418</v>
      </c>
      <c r="E204" s="38" t="s">
        <v>14</v>
      </c>
      <c r="F204" s="39">
        <v>165</v>
      </c>
      <c r="G204" s="39" t="s">
        <v>7</v>
      </c>
    </row>
    <row r="205" ht="15.75" spans="1:7">
      <c r="A205" s="40" t="s">
        <v>19</v>
      </c>
      <c r="B205" s="38" t="s">
        <v>5</v>
      </c>
      <c r="C205" s="38" t="s">
        <v>396</v>
      </c>
      <c r="D205" s="38" t="s">
        <v>469</v>
      </c>
      <c r="E205" s="38" t="s">
        <v>20</v>
      </c>
      <c r="F205" s="39">
        <v>318</v>
      </c>
      <c r="G205" s="39" t="s">
        <v>7</v>
      </c>
    </row>
    <row r="206" ht="15.75" spans="1:7">
      <c r="A206" s="40" t="s">
        <v>24</v>
      </c>
      <c r="B206" s="38" t="s">
        <v>5</v>
      </c>
      <c r="C206" s="38" t="s">
        <v>396</v>
      </c>
      <c r="D206" s="38" t="s">
        <v>425</v>
      </c>
      <c r="E206" s="38" t="s">
        <v>470</v>
      </c>
      <c r="F206" s="39">
        <v>448</v>
      </c>
      <c r="G206" s="39" t="s">
        <v>7</v>
      </c>
    </row>
    <row r="207" s="2" customFormat="1" ht="15.75" spans="1:7">
      <c r="A207" s="40" t="s">
        <v>18</v>
      </c>
      <c r="B207" s="38" t="s">
        <v>5</v>
      </c>
      <c r="C207" s="38" t="s">
        <v>396</v>
      </c>
      <c r="D207" s="38" t="s">
        <v>414</v>
      </c>
      <c r="E207" s="38" t="s">
        <v>17</v>
      </c>
      <c r="F207" s="39">
        <v>190</v>
      </c>
      <c r="G207" s="41" t="s">
        <v>7</v>
      </c>
    </row>
    <row r="208" s="2" customFormat="1" ht="15.75" spans="1:7">
      <c r="A208" s="40" t="s">
        <v>16</v>
      </c>
      <c r="B208" s="38" t="s">
        <v>5</v>
      </c>
      <c r="C208" s="38" t="s">
        <v>396</v>
      </c>
      <c r="D208" s="38" t="s">
        <v>414</v>
      </c>
      <c r="E208" s="38" t="s">
        <v>17</v>
      </c>
      <c r="F208" s="39">
        <v>190</v>
      </c>
      <c r="G208" s="41" t="s">
        <v>7</v>
      </c>
    </row>
    <row r="209" s="2" customFormat="1" ht="15.75" spans="1:7">
      <c r="A209" s="40" t="s">
        <v>28</v>
      </c>
      <c r="B209" s="38" t="s">
        <v>5</v>
      </c>
      <c r="C209" s="38" t="s">
        <v>396</v>
      </c>
      <c r="D209" s="38" t="s">
        <v>400</v>
      </c>
      <c r="E209" s="38" t="s">
        <v>29</v>
      </c>
      <c r="F209" s="39">
        <v>106</v>
      </c>
      <c r="G209" s="42" t="s">
        <v>458</v>
      </c>
    </row>
    <row r="210" s="2" customFormat="1" ht="15.75" spans="1:7">
      <c r="A210" s="43" t="s">
        <v>471</v>
      </c>
      <c r="B210" s="44" t="s">
        <v>49</v>
      </c>
      <c r="C210" s="44" t="s">
        <v>403</v>
      </c>
      <c r="D210" s="44" t="s">
        <v>472</v>
      </c>
      <c r="E210" s="44" t="s">
        <v>123</v>
      </c>
      <c r="F210" s="45">
        <v>225</v>
      </c>
      <c r="G210" s="46" t="s">
        <v>114</v>
      </c>
    </row>
    <row r="211" s="2" customFormat="1" ht="15.75" spans="1:7">
      <c r="A211" s="43" t="s">
        <v>473</v>
      </c>
      <c r="B211" s="44" t="s">
        <v>49</v>
      </c>
      <c r="C211" s="44" t="s">
        <v>403</v>
      </c>
      <c r="D211" s="44" t="s">
        <v>472</v>
      </c>
      <c r="E211" s="44" t="s">
        <v>124</v>
      </c>
      <c r="F211" s="45">
        <v>432</v>
      </c>
      <c r="G211" s="47" t="s">
        <v>114</v>
      </c>
    </row>
    <row r="212" ht="15.75" spans="1:7">
      <c r="A212" s="48" t="s">
        <v>120</v>
      </c>
      <c r="B212" s="49" t="s">
        <v>5</v>
      </c>
      <c r="C212" s="49" t="s">
        <v>396</v>
      </c>
      <c r="D212" s="49" t="s">
        <v>474</v>
      </c>
      <c r="E212" s="49" t="s">
        <v>121</v>
      </c>
      <c r="F212" s="50">
        <v>1000.16</v>
      </c>
      <c r="G212" s="47" t="s">
        <v>122</v>
      </c>
    </row>
    <row r="213" s="2" customFormat="1" ht="15.75" spans="1:7">
      <c r="A213" s="48" t="s">
        <v>117</v>
      </c>
      <c r="B213" s="49" t="s">
        <v>5</v>
      </c>
      <c r="C213" s="49" t="s">
        <v>396</v>
      </c>
      <c r="D213" s="49" t="s">
        <v>442</v>
      </c>
      <c r="E213" s="49" t="s">
        <v>118</v>
      </c>
      <c r="F213" s="50">
        <v>301.28</v>
      </c>
      <c r="G213" s="47" t="s">
        <v>119</v>
      </c>
    </row>
    <row r="214" s="2" customFormat="1" ht="15.75" spans="1:7">
      <c r="A214" s="48" t="s">
        <v>112</v>
      </c>
      <c r="B214" s="49" t="s">
        <v>5</v>
      </c>
      <c r="C214" s="49" t="s">
        <v>396</v>
      </c>
      <c r="D214" s="49" t="s">
        <v>417</v>
      </c>
      <c r="E214" s="49" t="s">
        <v>113</v>
      </c>
      <c r="F214" s="50">
        <v>643</v>
      </c>
      <c r="G214" s="46" t="s">
        <v>119</v>
      </c>
    </row>
    <row r="215" s="2" customFormat="1" ht="15.75" spans="1:7">
      <c r="A215" s="48" t="s">
        <v>115</v>
      </c>
      <c r="B215" s="49" t="s">
        <v>5</v>
      </c>
      <c r="C215" s="49" t="s">
        <v>396</v>
      </c>
      <c r="D215" s="49" t="s">
        <v>411</v>
      </c>
      <c r="E215" s="49" t="s">
        <v>116</v>
      </c>
      <c r="F215" s="50">
        <v>398</v>
      </c>
      <c r="G215" s="47" t="s">
        <v>119</v>
      </c>
    </row>
    <row r="216" ht="15.75" spans="1:7">
      <c r="A216" s="8"/>
      <c r="B216" s="14"/>
      <c r="C216" s="14"/>
      <c r="D216" s="14"/>
      <c r="E216" s="14"/>
      <c r="F216" s="14">
        <f>SUM(F2:F215)</f>
        <v>200796.76</v>
      </c>
      <c r="G216" s="14"/>
    </row>
    <row r="217" spans="1:1">
      <c r="A217" s="51"/>
    </row>
    <row r="218" spans="1:6">
      <c r="A218" s="51"/>
      <c r="E218" s="52" t="s">
        <v>127</v>
      </c>
      <c r="F218" s="53">
        <v>28500</v>
      </c>
    </row>
    <row r="219" spans="1:6">
      <c r="A219" s="51"/>
      <c r="E219" s="52" t="s">
        <v>171</v>
      </c>
      <c r="F219" s="53">
        <v>30000</v>
      </c>
    </row>
    <row r="220" spans="1:6">
      <c r="A220" s="51"/>
      <c r="E220" s="54" t="s">
        <v>206</v>
      </c>
      <c r="F220" s="53">
        <v>25000</v>
      </c>
    </row>
    <row r="221" spans="1:6">
      <c r="A221" s="51"/>
      <c r="E221" s="54" t="s">
        <v>232</v>
      </c>
      <c r="F221" s="53">
        <v>50000</v>
      </c>
    </row>
    <row r="222" spans="1:6">
      <c r="A222" s="51"/>
      <c r="E222" s="54" t="s">
        <v>362</v>
      </c>
      <c r="F222" s="53">
        <v>15500</v>
      </c>
    </row>
    <row r="223" spans="1:6">
      <c r="A223" s="51"/>
      <c r="E223" s="55" t="s">
        <v>475</v>
      </c>
      <c r="F223" s="56">
        <v>5635</v>
      </c>
    </row>
    <row r="224" spans="1:6">
      <c r="A224" s="51"/>
      <c r="E224" s="55"/>
      <c r="F224" s="56">
        <f>SUM(F218:F223)</f>
        <v>154635</v>
      </c>
    </row>
    <row r="225" spans="1:5">
      <c r="A225" s="51"/>
      <c r="E225" s="57"/>
    </row>
    <row r="226" spans="1:6">
      <c r="A226" s="51"/>
      <c r="E226" s="58" t="s">
        <v>387</v>
      </c>
      <c r="F226" s="58">
        <v>154635</v>
      </c>
    </row>
    <row r="227" spans="1:6">
      <c r="A227" s="59"/>
      <c r="E227" s="58" t="s">
        <v>476</v>
      </c>
      <c r="F227" s="58">
        <v>2999</v>
      </c>
    </row>
    <row r="228" spans="5:6">
      <c r="E228" s="58" t="s">
        <v>477</v>
      </c>
      <c r="F228" s="58">
        <v>11766</v>
      </c>
    </row>
    <row r="229" spans="5:6">
      <c r="E229" s="58" t="s">
        <v>478</v>
      </c>
      <c r="F229" s="58">
        <v>31396</v>
      </c>
    </row>
    <row r="230" ht="15.75" spans="5:6">
      <c r="E230" s="60" t="s">
        <v>479</v>
      </c>
      <c r="F230" s="61">
        <f>SUM(F226:F229)</f>
        <v>200796</v>
      </c>
    </row>
  </sheetData>
  <autoFilter ref="A1:G227">
    <sortState ref="A2:G227">
      <sortCondition ref="F1" sortBy="cellColor" dxfId="3"/>
    </sortState>
    <extLst/>
  </autoFilter>
  <conditionalFormatting sqref="A153">
    <cfRule type="duplicateValues" dxfId="4" priority="43"/>
  </conditionalFormatting>
  <conditionalFormatting sqref="A$1:A$1048576">
    <cfRule type="duplicateValues" dxfId="4" priority="1"/>
    <cfRule type="duplicateValues" dxfId="4" priority="13"/>
  </conditionalFormatting>
  <conditionalFormatting sqref="A153:A228">
    <cfRule type="duplicateValues" dxfId="4" priority="23"/>
  </conditionalFormatting>
  <conditionalFormatting sqref="A154:A216">
    <cfRule type="duplicateValues" dxfId="1" priority="64"/>
    <cfRule type="duplicateValues" dxfId="1" priority="65"/>
    <cfRule type="duplicateValues" dxfId="2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</conditionalFormatting>
  <conditionalFormatting sqref="A217:A227">
    <cfRule type="duplicateValues" dxfId="1" priority="24"/>
    <cfRule type="duplicateValues" dxfId="1" priority="25"/>
    <cfRule type="duplicateValues" dxfId="2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</conditionalFormatting>
  <conditionalFormatting sqref="A1:A152 A154:A216 A228:A1048576">
    <cfRule type="duplicateValues" dxfId="4" priority="6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2023-07-16T14:50:00Z</dcterms:created>
  <dcterms:modified xsi:type="dcterms:W3CDTF">2023-07-17T14:30:34Z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5B4015D194774FE7A8FA2893D46ADE4A</vt:lpwstr>
  </property>
  <property fmtid="{D5CDD505-2E9C-101B-9397-08002B2CF9AE}" pid="3" name="KSOProductBuildVer">
    <vt:lpwstr>1033-11.2.0.11537</vt:lpwstr>
  </property>
</Properties>
</file>