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530"/>
  </bookViews>
  <sheets>
    <sheet name="Sheet1" sheetId="1" r:id="rId1"/>
  </sheets>
  <definedNames>
    <definedName name="_xlnm._FilterDatabase" localSheetId="0" hidden="1">Sheet1!$A$1:$G$127</definedName>
  </definedNames>
  <calcPr calcId="144525"/>
</workbook>
</file>

<file path=xl/sharedStrings.xml><?xml version="1.0" encoding="utf-8"?>
<sst xmlns="http://schemas.openxmlformats.org/spreadsheetml/2006/main" count="354" uniqueCount="161">
  <si>
    <t>WayBill No.</t>
  </si>
  <si>
    <t>WayBill Type</t>
  </si>
  <si>
    <t>Bill Type</t>
  </si>
  <si>
    <t>Book Date</t>
  </si>
  <si>
    <t>Customer</t>
  </si>
  <si>
    <t>Charge To be Collected</t>
  </si>
  <si>
    <t>02100112400850</t>
  </si>
  <si>
    <t>Paid</t>
  </si>
  <si>
    <t>BOOKING</t>
  </si>
  <si>
    <t>28-Aug-2023</t>
  </si>
  <si>
    <t>KANCHI AGRO TRADERS</t>
  </si>
  <si>
    <t>UPI 324790447286 RS.703/- DATE: 04.09.23</t>
  </si>
  <si>
    <t>01121722400005</t>
  </si>
  <si>
    <t>To-Pay</t>
  </si>
  <si>
    <t>DELIVERY</t>
  </si>
  <si>
    <t>19-Aug-2023</t>
  </si>
  <si>
    <t>Mr ravi kumar</t>
  </si>
  <si>
    <t>This way for Freight Forwarding customer MAIL DT 26.08.23</t>
  </si>
  <si>
    <t>06121022400086</t>
  </si>
  <si>
    <t>24-Aug-2023</t>
  </si>
  <si>
    <t>VISHNUKUMAR TRADERS pvt ltd</t>
  </si>
  <si>
    <t>CHQ NO:002582 rs.1182/- dt 04.09.23</t>
  </si>
  <si>
    <t>06127222400951</t>
  </si>
  <si>
    <t>LLM Appliances Private Limited</t>
  </si>
  <si>
    <t>upi 323828765034 rs.1127 dt 26.08.23.</t>
  </si>
  <si>
    <t>01102322401025</t>
  </si>
  <si>
    <t>26-Aug-2023</t>
  </si>
  <si>
    <t>GIRIAS  POONAMALLEE</t>
  </si>
  <si>
    <t>upi 324190417327 rs.980/ dt 29.08.23 manivanitha</t>
  </si>
  <si>
    <t>03123122401189</t>
  </si>
  <si>
    <t>25-Aug-2023</t>
  </si>
  <si>
    <t>SREE CHAKRA MULTI SPEACIALITY HOSPITAL - CHHB</t>
  </si>
  <si>
    <t>upi utr 324039883118 rs,4366/- dt 28.08.23</t>
  </si>
  <si>
    <t>09101822400021</t>
  </si>
  <si>
    <t>26-Apr-2023</t>
  </si>
  <si>
    <t>lg electran i p l</t>
  </si>
  <si>
    <t>UPI 324326408153 RS.4528/- DATE: 31.08.23</t>
  </si>
  <si>
    <t>09102122400016</t>
  </si>
  <si>
    <t>13-Apr-2023</t>
  </si>
  <si>
    <t>LG Electronics india Pvt Ltd</t>
  </si>
  <si>
    <t>09115822400001</t>
  </si>
  <si>
    <t>03-Apr-2023</t>
  </si>
  <si>
    <t>10112522300035</t>
  </si>
  <si>
    <t>24-Feb-2023</t>
  </si>
  <si>
    <t>LG ELECTRONICS</t>
  </si>
  <si>
    <t>10114922400023</t>
  </si>
  <si>
    <t>12-Apr-2023</t>
  </si>
  <si>
    <t>LG ELECTRO PVT 600052</t>
  </si>
  <si>
    <t>10119022400489</t>
  </si>
  <si>
    <t>30-Aug-2023</t>
  </si>
  <si>
    <t>ASHOK BALA</t>
  </si>
  <si>
    <t>upi 324393072540 rs. 277/- dt 31.08.23.</t>
  </si>
  <si>
    <t>03123322400963</t>
  </si>
  <si>
    <t>ADARSH</t>
  </si>
  <si>
    <t>upi 361043721880 rs.222/- dt 01.09.23</t>
  </si>
  <si>
    <t>03123322400964</t>
  </si>
  <si>
    <t>J.JAGAN</t>
  </si>
  <si>
    <t>03123322400962</t>
  </si>
  <si>
    <t>K.SUBASH</t>
  </si>
  <si>
    <t>upi 324491388294 rs.3481/- dt 01.09.23</t>
  </si>
  <si>
    <t>09121822400283</t>
  </si>
  <si>
    <t>G.PRIYA</t>
  </si>
  <si>
    <t>upi 324502146508 rs. 284/- dt</t>
  </si>
  <si>
    <t>06121022400030</t>
  </si>
  <si>
    <t>19-May-2023</t>
  </si>
  <si>
    <t>CHQ PAYMENT  002555 rs.5537/- dt 29.05.23</t>
  </si>
  <si>
    <t>10119022400495</t>
  </si>
  <si>
    <t>01-Sep-2023</t>
  </si>
  <si>
    <t>SARAVANAN</t>
  </si>
  <si>
    <t>upi 324543661673 rs. 522/-</t>
  </si>
  <si>
    <t>05107122400257</t>
  </si>
  <si>
    <t>31-Aug-2023</t>
  </si>
  <si>
    <t>Srinath Kumar Anjan Kumar</t>
  </si>
  <si>
    <t>upi 324404363159 rs.384/- dt 01.09.23</t>
  </si>
  <si>
    <t>02120222400339</t>
  </si>
  <si>
    <t>T.MEKAVAN</t>
  </si>
  <si>
    <t>cash Rs.37,500/-Remitted date: 05.09.23</t>
  </si>
  <si>
    <t>03106422400589</t>
  </si>
  <si>
    <t>22-Aug-2023</t>
  </si>
  <si>
    <t>JEGAN</t>
  </si>
  <si>
    <t>07103522400934</t>
  </si>
  <si>
    <t>23-Aug-2023</t>
  </si>
  <si>
    <t>DASARA &amp; CO</t>
  </si>
  <si>
    <t>10103622400713</t>
  </si>
  <si>
    <t>16-Aug-2023</t>
  </si>
  <si>
    <t>VASANTH AND CO</t>
  </si>
  <si>
    <t>10119022400470</t>
  </si>
  <si>
    <t>ASHOK KUMAR</t>
  </si>
  <si>
    <t>03100022402442</t>
  </si>
  <si>
    <t>DIVYASHRI LOGISTICAS INDIA</t>
  </si>
  <si>
    <t>05118022401115</t>
  </si>
  <si>
    <t>SRI VARI FOODS</t>
  </si>
  <si>
    <t>05118022401124</t>
  </si>
  <si>
    <t>n thandapani</t>
  </si>
  <si>
    <t>10127522400536</t>
  </si>
  <si>
    <t>GIRIAS INVVESTMENT PVT LTD</t>
  </si>
  <si>
    <t>01126722400754</t>
  </si>
  <si>
    <t>29-Aug-2023</t>
  </si>
  <si>
    <t>OMR FASHIONS</t>
  </si>
  <si>
    <t>03100022402465</t>
  </si>
  <si>
    <t>03100022402495</t>
  </si>
  <si>
    <t>03102722400517</t>
  </si>
  <si>
    <t>GIRIAS INVESTMENT PVT LTD</t>
  </si>
  <si>
    <t>07115922400222</t>
  </si>
  <si>
    <t>SREE VIGNESH TIMBERS</t>
  </si>
  <si>
    <t>08101022400082</t>
  </si>
  <si>
    <t>02100112400859</t>
  </si>
  <si>
    <t>MR.BALAMURUGAN</t>
  </si>
  <si>
    <t>03106322402595</t>
  </si>
  <si>
    <t>BITESKART LPP</t>
  </si>
  <si>
    <t>09100822400067</t>
  </si>
  <si>
    <t>06-Jun-2023</t>
  </si>
  <si>
    <t>dabur india ltd</t>
  </si>
  <si>
    <t>10102022400227</t>
  </si>
  <si>
    <t>SRI KAMATCHI ENTERPRISES</t>
  </si>
  <si>
    <t>10103222400073</t>
  </si>
  <si>
    <t>PRIYA ENTERPRISES</t>
  </si>
  <si>
    <t>10103622400752</t>
  </si>
  <si>
    <t>MEDISIS PHARMA &amp;MEDICAL COMPANY</t>
  </si>
  <si>
    <t>07105222400302</t>
  </si>
  <si>
    <t>POLYCAB INDIA LTD</t>
  </si>
  <si>
    <t>07115922400228</t>
  </si>
  <si>
    <t>K.ganasan</t>
  </si>
  <si>
    <t>12101422401004</t>
  </si>
  <si>
    <t>vikranth chemical corporation</t>
  </si>
  <si>
    <t>03123122401227</t>
  </si>
  <si>
    <t>NIRMALA AGRO SERRVICE</t>
  </si>
  <si>
    <t>06118422400506</t>
  </si>
  <si>
    <t>CREEPYS COSMETICS</t>
  </si>
  <si>
    <t>02100112400847</t>
  </si>
  <si>
    <t>PON PURE LOGISTICS PRIVATE LIMITED</t>
  </si>
  <si>
    <t>write off name board despatched to chandramouli office</t>
  </si>
  <si>
    <t>09100822400196</t>
  </si>
  <si>
    <t>PONPURE LOGISTICS PVT LTD</t>
  </si>
  <si>
    <t>upd stock received......</t>
  </si>
  <si>
    <t>pending</t>
  </si>
  <si>
    <t>02100112400864</t>
  </si>
  <si>
    <t>04-Sep-2023</t>
  </si>
  <si>
    <t>02100112400865</t>
  </si>
  <si>
    <t>03100022402724</t>
  </si>
  <si>
    <t>02-Sep-2023</t>
  </si>
  <si>
    <t>03115222401202</t>
  </si>
  <si>
    <t>CHENDURA MOTORS P LTD</t>
  </si>
  <si>
    <t>03123322400979</t>
  </si>
  <si>
    <t>G.KATHIRESAN</t>
  </si>
  <si>
    <t>05107122400260</t>
  </si>
  <si>
    <t>GANESH (MOOLAKADAI)</t>
  </si>
  <si>
    <t>09101822400165</t>
  </si>
  <si>
    <t>adhirafoods and cekkuoil</t>
  </si>
  <si>
    <t>10101722400872</t>
  </si>
  <si>
    <t>ramesh tyres</t>
  </si>
  <si>
    <t>10105622400305</t>
  </si>
  <si>
    <t>Fine tech engineering</t>
  </si>
  <si>
    <t>10127022400231</t>
  </si>
  <si>
    <t>SAI SAMPORNA ORGANICS</t>
  </si>
  <si>
    <t>08119622400082</t>
  </si>
  <si>
    <t>P. SUNDAR</t>
  </si>
  <si>
    <t>11122522400029</t>
  </si>
  <si>
    <t>OASIS ENERGY SOLUTIONS</t>
  </si>
  <si>
    <t>07103522400944</t>
  </si>
  <si>
    <t>C.RAMAKRISHAN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</si>
</sst>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176" formatCode="_ * #,##0.00_ ;_ * \-#,##0.00_ ;_ * &quot;-&quot;??_ ;_ @_ 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</numFmts>
  <fonts count="33">
    <font>
      <sz val="11"/>
      <color theme="1"/>
      <name val="Calibri"/>
      <charset val="134"/>
      <scheme val="minor"/>
    </font>
    <font>
      <b/>
      <sz val="11"/>
      <color rgb="FF7030A0"/>
      <name val="Calibri"/>
      <charset val="134"/>
      <scheme val="minor"/>
    </font>
    <font>
      <sz val="11"/>
      <color rgb="FF00B05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2"/>
      <color rgb="FF7030A0"/>
      <name val="Calibri"/>
      <charset val="134"/>
      <scheme val="minor"/>
    </font>
    <font>
      <b/>
      <sz val="11"/>
      <color rgb="FF7030A0"/>
      <name val="Calibri"/>
      <charset val="134"/>
    </font>
    <font>
      <b/>
      <sz val="12"/>
      <color theme="8" tint="-0.5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2"/>
      <name val="Calibri"/>
      <charset val="134"/>
      <scheme val="minor"/>
    </font>
    <font>
      <sz val="12"/>
      <color rgb="FF00B050"/>
      <name val="Calibri"/>
      <charset val="134"/>
      <scheme val="minor"/>
    </font>
    <font>
      <sz val="12"/>
      <color rgb="FFFF0000"/>
      <name val="Calibri"/>
      <charset val="134"/>
      <scheme val="minor"/>
    </font>
    <font>
      <b/>
      <sz val="16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5" applyNumberFormat="0" applyAlignment="0" applyProtection="0">
      <alignment vertical="center"/>
    </xf>
    <xf numFmtId="0" fontId="23" fillId="8" borderId="6" applyNumberFormat="0" applyAlignment="0" applyProtection="0">
      <alignment vertical="center"/>
    </xf>
    <xf numFmtId="0" fontId="24" fillId="8" borderId="5" applyNumberFormat="0" applyAlignment="0" applyProtection="0">
      <alignment vertical="center"/>
    </xf>
    <xf numFmtId="0" fontId="25" fillId="9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</cellStyleXfs>
  <cellXfs count="38">
    <xf numFmtId="0" fontId="0" fillId="0" borderId="0" xfId="0"/>
    <xf numFmtId="0" fontId="1" fillId="2" borderId="0" xfId="0" applyFont="1" applyFill="1"/>
    <xf numFmtId="0" fontId="1" fillId="0" borderId="0" xfId="0" applyFont="1"/>
    <xf numFmtId="0" fontId="1" fillId="3" borderId="0" xfId="0" applyFont="1" applyFill="1"/>
    <xf numFmtId="0" fontId="2" fillId="0" borderId="0" xfId="0" applyFont="1"/>
    <xf numFmtId="0" fontId="3" fillId="0" borderId="0" xfId="0" applyFont="1"/>
    <xf numFmtId="0" fontId="4" fillId="0" borderId="1" xfId="0" applyNumberFormat="1" applyFont="1" applyFill="1" applyBorder="1" applyAlignment="1"/>
    <xf numFmtId="0" fontId="0" fillId="0" borderId="1" xfId="0" applyBorder="1"/>
    <xf numFmtId="0" fontId="5" fillId="2" borderId="1" xfId="0" applyNumberFormat="1" applyFont="1" applyFill="1" applyBorder="1" applyAlignment="1"/>
    <xf numFmtId="0" fontId="1" fillId="2" borderId="1" xfId="0" applyFont="1" applyFill="1" applyBorder="1"/>
    <xf numFmtId="0" fontId="5" fillId="0" borderId="1" xfId="0" applyNumberFormat="1" applyFont="1" applyFill="1" applyBorder="1" applyAlignment="1"/>
    <xf numFmtId="0" fontId="6" fillId="0" borderId="1" xfId="0" applyFont="1" applyBorder="1"/>
    <xf numFmtId="0" fontId="1" fillId="0" borderId="1" xfId="0" applyFont="1" applyBorder="1"/>
    <xf numFmtId="0" fontId="5" fillId="0" borderId="1" xfId="0" applyNumberFormat="1" applyFont="1" applyFill="1" applyBorder="1" applyAlignment="1"/>
    <xf numFmtId="0" fontId="7" fillId="0" borderId="1" xfId="0" applyNumberFormat="1" applyFont="1" applyFill="1" applyBorder="1" applyAlignment="1"/>
    <xf numFmtId="0" fontId="1" fillId="0" borderId="1" xfId="0" applyFont="1" applyBorder="1"/>
    <xf numFmtId="0" fontId="7" fillId="0" borderId="1" xfId="0" applyNumberFormat="1" applyFont="1" applyFill="1" applyBorder="1" applyAlignment="1"/>
    <xf numFmtId="0" fontId="8" fillId="4" borderId="1" xfId="0" applyNumberFormat="1" applyFont="1" applyFill="1" applyBorder="1" applyAlignment="1"/>
    <xf numFmtId="0" fontId="9" fillId="4" borderId="1" xfId="0" applyNumberFormat="1" applyFont="1" applyFill="1" applyBorder="1" applyAlignment="1"/>
    <xf numFmtId="0" fontId="8" fillId="4" borderId="1" xfId="0" applyNumberFormat="1" applyFont="1" applyFill="1" applyBorder="1" applyAlignment="1"/>
    <xf numFmtId="0" fontId="4" fillId="0" borderId="1" xfId="0" applyNumberFormat="1" applyFont="1" applyFill="1" applyBorder="1" applyAlignment="1"/>
    <xf numFmtId="0" fontId="4" fillId="4" borderId="1" xfId="0" applyNumberFormat="1" applyFont="1" applyFill="1" applyBorder="1" applyAlignment="1"/>
    <xf numFmtId="0" fontId="10" fillId="0" borderId="1" xfId="0" applyNumberFormat="1" applyFont="1" applyFill="1" applyBorder="1" applyAlignment="1"/>
    <xf numFmtId="0" fontId="2" fillId="0" borderId="1" xfId="0" applyFont="1" applyBorder="1"/>
    <xf numFmtId="0" fontId="9" fillId="0" borderId="1" xfId="0" applyNumberFormat="1" applyFont="1" applyFill="1" applyBorder="1" applyAlignment="1"/>
    <xf numFmtId="0" fontId="10" fillId="0" borderId="0" xfId="0" applyNumberFormat="1" applyFont="1" applyFill="1" applyAlignment="1"/>
    <xf numFmtId="0" fontId="11" fillId="0" borderId="0" xfId="0" applyNumberFormat="1" applyFont="1" applyFill="1" applyAlignment="1"/>
    <xf numFmtId="0" fontId="3" fillId="0" borderId="0" xfId="0" applyFont="1"/>
    <xf numFmtId="0" fontId="12" fillId="0" borderId="0" xfId="0" applyNumberFormat="1" applyFont="1" applyFill="1" applyAlignment="1"/>
    <xf numFmtId="0" fontId="11" fillId="5" borderId="0" xfId="0" applyNumberFormat="1" applyFont="1" applyFill="1" applyAlignment="1"/>
    <xf numFmtId="0" fontId="3" fillId="5" borderId="0" xfId="0" applyFont="1" applyFill="1"/>
    <xf numFmtId="0" fontId="11" fillId="4" borderId="0" xfId="0" applyNumberFormat="1" applyFont="1" applyFill="1" applyAlignment="1"/>
    <xf numFmtId="0" fontId="11" fillId="2" borderId="1" xfId="0" applyNumberFormat="1" applyFont="1" applyFill="1" applyBorder="1" applyAlignment="1"/>
    <xf numFmtId="0" fontId="11" fillId="4" borderId="1" xfId="0" applyNumberFormat="1" applyFont="1" applyFill="1" applyBorder="1" applyAlignment="1"/>
    <xf numFmtId="0" fontId="3" fillId="2" borderId="1" xfId="0" applyFont="1" applyFill="1" applyBorder="1"/>
    <xf numFmtId="0" fontId="11" fillId="0" borderId="1" xfId="0" applyNumberFormat="1" applyFont="1" applyFill="1" applyBorder="1" applyAlignment="1"/>
    <xf numFmtId="0" fontId="13" fillId="4" borderId="1" xfId="0" applyNumberFormat="1" applyFont="1" applyFill="1" applyBorder="1" applyAlignment="1"/>
    <xf numFmtId="0" fontId="3" fillId="0" borderId="1" xfId="0" applyFont="1" applyBorder="1"/>
    <xf numFmtId="0" fontId="5" fillId="0" borderId="1" xfId="0" applyNumberFormat="1" applyFont="1" applyFill="1" applyBorder="1" applyAlignment="1" quotePrefix="1"/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2">
    <dxf>
      <font>
        <color rgb="FF7030A0"/>
      </font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297815</xdr:colOff>
      <xdr:row>1</xdr:row>
      <xdr:rowOff>17780</xdr:rowOff>
    </xdr:from>
    <xdr:to>
      <xdr:col>20</xdr:col>
      <xdr:colOff>154940</xdr:colOff>
      <xdr:row>17</xdr:row>
      <xdr:rowOff>189230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010265" y="217805"/>
          <a:ext cx="7658100" cy="3371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49</xdr:row>
      <xdr:rowOff>199390</xdr:rowOff>
    </xdr:from>
    <xdr:to>
      <xdr:col>4</xdr:col>
      <xdr:colOff>1688465</xdr:colOff>
      <xdr:row>69</xdr:row>
      <xdr:rowOff>130175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0000615"/>
          <a:ext cx="5488940" cy="3931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1968500</xdr:colOff>
      <xdr:row>49</xdr:row>
      <xdr:rowOff>114935</xdr:rowOff>
    </xdr:from>
    <xdr:to>
      <xdr:col>9</xdr:col>
      <xdr:colOff>251460</xdr:colOff>
      <xdr:row>69</xdr:row>
      <xdr:rowOff>121920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778500" y="9916160"/>
          <a:ext cx="6385560" cy="40074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2"/>
  <sheetViews>
    <sheetView tabSelected="1" zoomScale="115" zoomScaleNormal="115" workbookViewId="0">
      <selection activeCell="D6" sqref="D6"/>
    </sheetView>
  </sheetViews>
  <sheetFormatPr defaultColWidth="9" defaultRowHeight="15" outlineLevelCol="6"/>
  <cols>
    <col min="1" max="1" width="18.5714285714286" customWidth="1"/>
    <col min="2" max="2" width="14.1428571428571" customWidth="1"/>
    <col min="3" max="3" width="10.5714285714286" customWidth="1"/>
    <col min="4" max="4" width="13.8571428571429" customWidth="1"/>
    <col min="5" max="5" width="34" customWidth="1"/>
    <col min="6" max="6" width="10.8095238095238" customWidth="1"/>
    <col min="7" max="7" width="58.7142857142857" customWidth="1"/>
  </cols>
  <sheetData>
    <row r="1" ht="15.75" spans="1:7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7"/>
    </row>
    <row r="2" s="1" customFormat="1" ht="15.75" spans="1:7">
      <c r="A2" s="8" t="s">
        <v>6</v>
      </c>
      <c r="B2" s="8" t="s">
        <v>7</v>
      </c>
      <c r="C2" s="8" t="s">
        <v>8</v>
      </c>
      <c r="D2" s="8" t="s">
        <v>9</v>
      </c>
      <c r="E2" s="8" t="s">
        <v>10</v>
      </c>
      <c r="F2" s="8">
        <v>703</v>
      </c>
      <c r="G2" s="9" t="s">
        <v>11</v>
      </c>
    </row>
    <row r="3" ht="15.75" spans="1:7">
      <c r="A3" s="10" t="s">
        <v>12</v>
      </c>
      <c r="B3" s="10" t="s">
        <v>13</v>
      </c>
      <c r="C3" s="10" t="s">
        <v>14</v>
      </c>
      <c r="D3" s="10" t="s">
        <v>15</v>
      </c>
      <c r="E3" s="10" t="s">
        <v>16</v>
      </c>
      <c r="F3" s="10">
        <v>5249</v>
      </c>
      <c r="G3" s="11" t="s">
        <v>17</v>
      </c>
    </row>
    <row r="4" ht="15.75" spans="1:7">
      <c r="A4" s="10" t="s">
        <v>18</v>
      </c>
      <c r="B4" s="10" t="s">
        <v>13</v>
      </c>
      <c r="C4" s="10" t="s">
        <v>14</v>
      </c>
      <c r="D4" s="10" t="s">
        <v>19</v>
      </c>
      <c r="E4" s="10" t="s">
        <v>20</v>
      </c>
      <c r="F4" s="10">
        <v>1182</v>
      </c>
      <c r="G4" s="12" t="s">
        <v>21</v>
      </c>
    </row>
    <row r="5" s="2" customFormat="1" ht="15.75" spans="1:7">
      <c r="A5" s="10" t="s">
        <v>22</v>
      </c>
      <c r="B5" s="10" t="s">
        <v>13</v>
      </c>
      <c r="C5" s="10" t="s">
        <v>14</v>
      </c>
      <c r="D5" s="10" t="s">
        <v>19</v>
      </c>
      <c r="E5" s="10" t="s">
        <v>23</v>
      </c>
      <c r="F5" s="10">
        <v>1127</v>
      </c>
      <c r="G5" s="12" t="s">
        <v>24</v>
      </c>
    </row>
    <row r="6" s="2" customFormat="1" ht="15.75" spans="1:7">
      <c r="A6" s="8" t="s">
        <v>25</v>
      </c>
      <c r="B6" s="8" t="s">
        <v>13</v>
      </c>
      <c r="C6" s="8" t="s">
        <v>14</v>
      </c>
      <c r="D6" s="8" t="s">
        <v>26</v>
      </c>
      <c r="E6" s="8" t="s">
        <v>27</v>
      </c>
      <c r="F6" s="8">
        <v>980</v>
      </c>
      <c r="G6" s="9" t="s">
        <v>28</v>
      </c>
    </row>
    <row r="7" ht="15.75" spans="1:7">
      <c r="A7" s="38" t="s">
        <v>29</v>
      </c>
      <c r="B7" s="10" t="s">
        <v>13</v>
      </c>
      <c r="C7" s="10" t="s">
        <v>14</v>
      </c>
      <c r="D7" s="10" t="s">
        <v>30</v>
      </c>
      <c r="E7" s="10" t="s">
        <v>31</v>
      </c>
      <c r="F7" s="13">
        <v>4366</v>
      </c>
      <c r="G7" s="12" t="s">
        <v>32</v>
      </c>
    </row>
    <row r="8" ht="15.75" spans="1:7">
      <c r="A8" s="13" t="s">
        <v>33</v>
      </c>
      <c r="B8" s="13" t="s">
        <v>13</v>
      </c>
      <c r="C8" s="13" t="s">
        <v>14</v>
      </c>
      <c r="D8" s="13" t="s">
        <v>34</v>
      </c>
      <c r="E8" s="14" t="s">
        <v>35</v>
      </c>
      <c r="F8" s="13">
        <v>505</v>
      </c>
      <c r="G8" s="15" t="s">
        <v>36</v>
      </c>
    </row>
    <row r="9" ht="15.75" spans="1:7">
      <c r="A9" s="13" t="s">
        <v>37</v>
      </c>
      <c r="B9" s="10" t="s">
        <v>13</v>
      </c>
      <c r="C9" s="10" t="s">
        <v>14</v>
      </c>
      <c r="D9" s="10" t="s">
        <v>38</v>
      </c>
      <c r="E9" s="14" t="s">
        <v>39</v>
      </c>
      <c r="F9" s="10">
        <v>483</v>
      </c>
      <c r="G9" s="15" t="s">
        <v>36</v>
      </c>
    </row>
    <row r="10" ht="15.75" spans="1:7">
      <c r="A10" s="13" t="s">
        <v>40</v>
      </c>
      <c r="B10" s="10" t="s">
        <v>13</v>
      </c>
      <c r="C10" s="10" t="s">
        <v>14</v>
      </c>
      <c r="D10" s="10" t="s">
        <v>41</v>
      </c>
      <c r="E10" s="16" t="s">
        <v>39</v>
      </c>
      <c r="F10" s="10">
        <v>371</v>
      </c>
      <c r="G10" s="15" t="s">
        <v>36</v>
      </c>
    </row>
    <row r="11" ht="15.75" spans="1:7">
      <c r="A11" s="13" t="s">
        <v>42</v>
      </c>
      <c r="B11" s="10" t="s">
        <v>13</v>
      </c>
      <c r="C11" s="10" t="s">
        <v>14</v>
      </c>
      <c r="D11" s="10" t="s">
        <v>43</v>
      </c>
      <c r="E11" s="16" t="s">
        <v>44</v>
      </c>
      <c r="F11" s="13">
        <v>1880</v>
      </c>
      <c r="G11" s="15" t="s">
        <v>36</v>
      </c>
    </row>
    <row r="12" ht="15.75" spans="1:7">
      <c r="A12" s="13" t="s">
        <v>45</v>
      </c>
      <c r="B12" s="13" t="s">
        <v>13</v>
      </c>
      <c r="C12" s="13" t="s">
        <v>14</v>
      </c>
      <c r="D12" s="13" t="s">
        <v>46</v>
      </c>
      <c r="E12" s="14" t="s">
        <v>47</v>
      </c>
      <c r="F12" s="13">
        <v>1289</v>
      </c>
      <c r="G12" s="15" t="s">
        <v>36</v>
      </c>
    </row>
    <row r="13" ht="15.75" spans="1:7">
      <c r="A13" s="10" t="s">
        <v>48</v>
      </c>
      <c r="B13" s="10" t="s">
        <v>13</v>
      </c>
      <c r="C13" s="10" t="s">
        <v>14</v>
      </c>
      <c r="D13" s="10" t="s">
        <v>49</v>
      </c>
      <c r="E13" s="10" t="s">
        <v>50</v>
      </c>
      <c r="F13" s="10">
        <v>277</v>
      </c>
      <c r="G13" s="12" t="s">
        <v>51</v>
      </c>
    </row>
    <row r="14" s="1" customFormat="1" ht="15.75" spans="1:7">
      <c r="A14" s="10" t="s">
        <v>52</v>
      </c>
      <c r="B14" s="10" t="s">
        <v>13</v>
      </c>
      <c r="C14" s="10" t="s">
        <v>14</v>
      </c>
      <c r="D14" s="10" t="s">
        <v>49</v>
      </c>
      <c r="E14" s="10" t="s">
        <v>53</v>
      </c>
      <c r="F14" s="10">
        <v>990</v>
      </c>
      <c r="G14" s="12" t="s">
        <v>54</v>
      </c>
    </row>
    <row r="15" s="2" customFormat="1" ht="15.75" spans="1:7">
      <c r="A15" s="10" t="s">
        <v>55</v>
      </c>
      <c r="B15" s="10" t="s">
        <v>13</v>
      </c>
      <c r="C15" s="10" t="s">
        <v>14</v>
      </c>
      <c r="D15" s="10" t="s">
        <v>49</v>
      </c>
      <c r="E15" s="10" t="s">
        <v>56</v>
      </c>
      <c r="F15" s="10">
        <v>1232</v>
      </c>
      <c r="G15" s="12" t="s">
        <v>54</v>
      </c>
    </row>
    <row r="16" ht="15.75" spans="1:7">
      <c r="A16" s="10" t="s">
        <v>57</v>
      </c>
      <c r="B16" s="10" t="s">
        <v>13</v>
      </c>
      <c r="C16" s="10" t="s">
        <v>14</v>
      </c>
      <c r="D16" s="10" t="s">
        <v>49</v>
      </c>
      <c r="E16" s="10" t="s">
        <v>58</v>
      </c>
      <c r="F16" s="10">
        <v>3481</v>
      </c>
      <c r="G16" s="12" t="s">
        <v>59</v>
      </c>
    </row>
    <row r="17" ht="15.75" spans="1:7">
      <c r="A17" s="10" t="s">
        <v>60</v>
      </c>
      <c r="B17" s="10" t="s">
        <v>13</v>
      </c>
      <c r="C17" s="10" t="s">
        <v>14</v>
      </c>
      <c r="D17" s="10" t="s">
        <v>26</v>
      </c>
      <c r="E17" s="10" t="s">
        <v>61</v>
      </c>
      <c r="F17" s="10">
        <v>284</v>
      </c>
      <c r="G17" s="12" t="s">
        <v>62</v>
      </c>
    </row>
    <row r="18" ht="15.75" spans="1:7">
      <c r="A18" s="10" t="s">
        <v>63</v>
      </c>
      <c r="B18" s="10" t="s">
        <v>13</v>
      </c>
      <c r="C18" s="10" t="s">
        <v>14</v>
      </c>
      <c r="D18" s="10" t="s">
        <v>64</v>
      </c>
      <c r="E18" s="10" t="s">
        <v>20</v>
      </c>
      <c r="F18" s="10">
        <v>5537</v>
      </c>
      <c r="G18" s="12" t="s">
        <v>65</v>
      </c>
    </row>
    <row r="19" ht="15.75" spans="1:7">
      <c r="A19" s="10" t="s">
        <v>66</v>
      </c>
      <c r="B19" s="10" t="s">
        <v>13</v>
      </c>
      <c r="C19" s="10" t="s">
        <v>14</v>
      </c>
      <c r="D19" s="10" t="s">
        <v>67</v>
      </c>
      <c r="E19" s="10" t="s">
        <v>68</v>
      </c>
      <c r="F19" s="10">
        <v>522</v>
      </c>
      <c r="G19" s="12" t="s">
        <v>69</v>
      </c>
    </row>
    <row r="20" s="3" customFormat="1" ht="15.75" spans="1:7">
      <c r="A20" s="8" t="s">
        <v>70</v>
      </c>
      <c r="B20" s="8" t="s">
        <v>13</v>
      </c>
      <c r="C20" s="8" t="s">
        <v>14</v>
      </c>
      <c r="D20" s="8" t="s">
        <v>71</v>
      </c>
      <c r="E20" s="8" t="s">
        <v>72</v>
      </c>
      <c r="F20" s="8">
        <v>384</v>
      </c>
      <c r="G20" s="9" t="s">
        <v>73</v>
      </c>
    </row>
    <row r="21" ht="15.75" spans="1:7">
      <c r="A21" s="6" t="s">
        <v>74</v>
      </c>
      <c r="B21" s="6" t="s">
        <v>13</v>
      </c>
      <c r="C21" s="6" t="s">
        <v>14</v>
      </c>
      <c r="D21" s="6" t="s">
        <v>19</v>
      </c>
      <c r="E21" s="6" t="s">
        <v>75</v>
      </c>
      <c r="F21" s="17">
        <v>2223</v>
      </c>
      <c r="G21" s="7" t="s">
        <v>76</v>
      </c>
    </row>
    <row r="22" ht="15.75" spans="1:7">
      <c r="A22" s="6" t="s">
        <v>77</v>
      </c>
      <c r="B22" s="6" t="s">
        <v>13</v>
      </c>
      <c r="C22" s="6" t="s">
        <v>14</v>
      </c>
      <c r="D22" s="6" t="s">
        <v>78</v>
      </c>
      <c r="E22" s="6" t="s">
        <v>79</v>
      </c>
      <c r="F22" s="17">
        <v>800</v>
      </c>
      <c r="G22" s="7" t="s">
        <v>76</v>
      </c>
    </row>
    <row r="23" s="4" customFormat="1" ht="15.75" spans="1:7">
      <c r="A23" s="6" t="s">
        <v>80</v>
      </c>
      <c r="B23" s="6" t="s">
        <v>13</v>
      </c>
      <c r="C23" s="6" t="s">
        <v>14</v>
      </c>
      <c r="D23" s="6" t="s">
        <v>81</v>
      </c>
      <c r="E23" s="6" t="s">
        <v>82</v>
      </c>
      <c r="F23" s="17">
        <v>4234</v>
      </c>
      <c r="G23" s="7" t="s">
        <v>76</v>
      </c>
    </row>
    <row r="24" ht="15.75" spans="1:7">
      <c r="A24" s="6" t="s">
        <v>83</v>
      </c>
      <c r="B24" s="6" t="s">
        <v>13</v>
      </c>
      <c r="C24" s="6" t="s">
        <v>14</v>
      </c>
      <c r="D24" s="6" t="s">
        <v>84</v>
      </c>
      <c r="E24" s="6" t="s">
        <v>85</v>
      </c>
      <c r="F24" s="17">
        <v>504</v>
      </c>
      <c r="G24" s="7" t="s">
        <v>76</v>
      </c>
    </row>
    <row r="25" ht="15.75" spans="1:7">
      <c r="A25" s="6" t="s">
        <v>86</v>
      </c>
      <c r="B25" s="6" t="s">
        <v>13</v>
      </c>
      <c r="C25" s="6" t="s">
        <v>14</v>
      </c>
      <c r="D25" s="6" t="s">
        <v>30</v>
      </c>
      <c r="E25" s="6" t="s">
        <v>87</v>
      </c>
      <c r="F25" s="17">
        <v>2731</v>
      </c>
      <c r="G25" s="7" t="s">
        <v>76</v>
      </c>
    </row>
    <row r="26" ht="15.75" spans="1:7">
      <c r="A26" s="6" t="s">
        <v>88</v>
      </c>
      <c r="B26" s="6" t="s">
        <v>13</v>
      </c>
      <c r="C26" s="6" t="s">
        <v>14</v>
      </c>
      <c r="D26" s="6" t="s">
        <v>81</v>
      </c>
      <c r="E26" s="6" t="s">
        <v>89</v>
      </c>
      <c r="F26" s="18">
        <v>1102</v>
      </c>
      <c r="G26" s="7" t="s">
        <v>76</v>
      </c>
    </row>
    <row r="27" ht="15.75" spans="1:7">
      <c r="A27" s="6" t="s">
        <v>90</v>
      </c>
      <c r="B27" s="6" t="s">
        <v>13</v>
      </c>
      <c r="C27" s="6" t="s">
        <v>14</v>
      </c>
      <c r="D27" s="6" t="s">
        <v>30</v>
      </c>
      <c r="E27" s="6" t="s">
        <v>91</v>
      </c>
      <c r="F27" s="17">
        <v>678</v>
      </c>
      <c r="G27" s="7" t="s">
        <v>76</v>
      </c>
    </row>
    <row r="28" s="2" customFormat="1" ht="15.75" spans="1:7">
      <c r="A28" s="6" t="s">
        <v>92</v>
      </c>
      <c r="B28" s="6" t="s">
        <v>13</v>
      </c>
      <c r="C28" s="6" t="s">
        <v>14</v>
      </c>
      <c r="D28" s="6" t="s">
        <v>26</v>
      </c>
      <c r="E28" s="6" t="s">
        <v>93</v>
      </c>
      <c r="F28" s="17">
        <v>821</v>
      </c>
      <c r="G28" s="7" t="s">
        <v>76</v>
      </c>
    </row>
    <row r="29" ht="15.75" spans="1:7">
      <c r="A29" s="6" t="s">
        <v>94</v>
      </c>
      <c r="B29" s="6" t="s">
        <v>13</v>
      </c>
      <c r="C29" s="6" t="s">
        <v>14</v>
      </c>
      <c r="D29" s="6" t="s">
        <v>9</v>
      </c>
      <c r="E29" s="6" t="s">
        <v>95</v>
      </c>
      <c r="F29" s="17">
        <v>1551</v>
      </c>
      <c r="G29" s="7" t="s">
        <v>76</v>
      </c>
    </row>
    <row r="30" ht="15.75" spans="1:7">
      <c r="A30" s="6" t="s">
        <v>96</v>
      </c>
      <c r="B30" s="6" t="s">
        <v>13</v>
      </c>
      <c r="C30" s="6" t="s">
        <v>14</v>
      </c>
      <c r="D30" s="6" t="s">
        <v>97</v>
      </c>
      <c r="E30" s="6" t="s">
        <v>98</v>
      </c>
      <c r="F30" s="17">
        <v>392</v>
      </c>
      <c r="G30" s="7" t="s">
        <v>76</v>
      </c>
    </row>
    <row r="31" ht="15.75" spans="1:7">
      <c r="A31" s="6" t="s">
        <v>99</v>
      </c>
      <c r="B31" s="6" t="s">
        <v>13</v>
      </c>
      <c r="C31" s="6" t="s">
        <v>14</v>
      </c>
      <c r="D31" s="6" t="s">
        <v>19</v>
      </c>
      <c r="E31" s="6" t="s">
        <v>89</v>
      </c>
      <c r="F31" s="17">
        <v>3826</v>
      </c>
      <c r="G31" s="7" t="s">
        <v>76</v>
      </c>
    </row>
    <row r="32" ht="15.75" spans="1:7">
      <c r="A32" s="6" t="s">
        <v>100</v>
      </c>
      <c r="B32" s="6" t="s">
        <v>13</v>
      </c>
      <c r="C32" s="6" t="s">
        <v>14</v>
      </c>
      <c r="D32" s="6" t="s">
        <v>30</v>
      </c>
      <c r="E32" s="6" t="s">
        <v>89</v>
      </c>
      <c r="F32" s="17">
        <v>298</v>
      </c>
      <c r="G32" s="7" t="s">
        <v>76</v>
      </c>
    </row>
    <row r="33" ht="15.75" spans="1:7">
      <c r="A33" s="6" t="s">
        <v>101</v>
      </c>
      <c r="B33" s="6" t="s">
        <v>13</v>
      </c>
      <c r="C33" s="6" t="s">
        <v>14</v>
      </c>
      <c r="D33" s="6" t="s">
        <v>26</v>
      </c>
      <c r="E33" s="6" t="s">
        <v>102</v>
      </c>
      <c r="F33" s="17">
        <v>1221</v>
      </c>
      <c r="G33" s="7" t="s">
        <v>76</v>
      </c>
    </row>
    <row r="34" s="2" customFormat="1" ht="15.75" spans="1:7">
      <c r="A34" s="6" t="s">
        <v>103</v>
      </c>
      <c r="B34" s="6" t="s">
        <v>13</v>
      </c>
      <c r="C34" s="6" t="s">
        <v>14</v>
      </c>
      <c r="D34" s="6" t="s">
        <v>9</v>
      </c>
      <c r="E34" s="6" t="s">
        <v>104</v>
      </c>
      <c r="F34" s="17">
        <v>3100</v>
      </c>
      <c r="G34" s="7" t="s">
        <v>76</v>
      </c>
    </row>
    <row r="35" s="2" customFormat="1" ht="15.75" spans="1:7">
      <c r="A35" s="6" t="s">
        <v>105</v>
      </c>
      <c r="B35" s="6" t="s">
        <v>13</v>
      </c>
      <c r="C35" s="6" t="s">
        <v>14</v>
      </c>
      <c r="D35" s="6" t="s">
        <v>9</v>
      </c>
      <c r="E35" s="6" t="s">
        <v>102</v>
      </c>
      <c r="F35" s="19">
        <v>666</v>
      </c>
      <c r="G35" s="7" t="s">
        <v>76</v>
      </c>
    </row>
    <row r="36" s="2" customFormat="1" ht="15.75" spans="1:7">
      <c r="A36" s="6" t="s">
        <v>106</v>
      </c>
      <c r="B36" s="6" t="s">
        <v>7</v>
      </c>
      <c r="C36" s="6" t="s">
        <v>8</v>
      </c>
      <c r="D36" s="6" t="s">
        <v>71</v>
      </c>
      <c r="E36" s="6" t="s">
        <v>107</v>
      </c>
      <c r="F36" s="17">
        <v>1500</v>
      </c>
      <c r="G36" s="7" t="s">
        <v>76</v>
      </c>
    </row>
    <row r="37" ht="15.75" spans="1:7">
      <c r="A37" s="20" t="s">
        <v>108</v>
      </c>
      <c r="B37" s="20" t="s">
        <v>13</v>
      </c>
      <c r="C37" s="20" t="s">
        <v>14</v>
      </c>
      <c r="D37" s="20" t="s">
        <v>97</v>
      </c>
      <c r="E37" s="20" t="s">
        <v>109</v>
      </c>
      <c r="F37" s="19">
        <v>2496</v>
      </c>
      <c r="G37" s="7" t="s">
        <v>76</v>
      </c>
    </row>
    <row r="38" ht="15.75" spans="1:7">
      <c r="A38" s="20" t="s">
        <v>110</v>
      </c>
      <c r="B38" s="6" t="s">
        <v>13</v>
      </c>
      <c r="C38" s="6" t="s">
        <v>14</v>
      </c>
      <c r="D38" s="6" t="s">
        <v>111</v>
      </c>
      <c r="E38" s="20" t="s">
        <v>112</v>
      </c>
      <c r="F38" s="17">
        <v>365</v>
      </c>
      <c r="G38" s="7" t="s">
        <v>76</v>
      </c>
    </row>
    <row r="39" ht="15.75" spans="1:7">
      <c r="A39" s="20" t="s">
        <v>113</v>
      </c>
      <c r="B39" s="6" t="s">
        <v>13</v>
      </c>
      <c r="C39" s="6" t="s">
        <v>14</v>
      </c>
      <c r="D39" s="6" t="s">
        <v>49</v>
      </c>
      <c r="E39" s="6" t="s">
        <v>114</v>
      </c>
      <c r="F39" s="17">
        <v>1089</v>
      </c>
      <c r="G39" s="7" t="s">
        <v>76</v>
      </c>
    </row>
    <row r="40" ht="15.75" spans="1:7">
      <c r="A40" s="20" t="s">
        <v>115</v>
      </c>
      <c r="B40" s="6" t="s">
        <v>13</v>
      </c>
      <c r="C40" s="6" t="s">
        <v>14</v>
      </c>
      <c r="D40" s="6" t="s">
        <v>49</v>
      </c>
      <c r="E40" s="6" t="s">
        <v>116</v>
      </c>
      <c r="F40" s="19">
        <v>440</v>
      </c>
      <c r="G40" s="7" t="s">
        <v>76</v>
      </c>
    </row>
    <row r="41" s="2" customFormat="1" ht="15.75" spans="1:7">
      <c r="A41" s="20" t="s">
        <v>117</v>
      </c>
      <c r="B41" s="20" t="s">
        <v>13</v>
      </c>
      <c r="C41" s="20" t="s">
        <v>14</v>
      </c>
      <c r="D41" s="20" t="s">
        <v>9</v>
      </c>
      <c r="E41" s="20" t="s">
        <v>118</v>
      </c>
      <c r="F41" s="19">
        <v>489</v>
      </c>
      <c r="G41" s="7" t="s">
        <v>76</v>
      </c>
    </row>
    <row r="42" ht="15.75" spans="1:7">
      <c r="A42" s="6" t="s">
        <v>119</v>
      </c>
      <c r="B42" s="6" t="s">
        <v>13</v>
      </c>
      <c r="C42" s="6" t="s">
        <v>14</v>
      </c>
      <c r="D42" s="6" t="s">
        <v>9</v>
      </c>
      <c r="E42" s="6" t="s">
        <v>120</v>
      </c>
      <c r="F42" s="21">
        <v>1753</v>
      </c>
      <c r="G42" s="7" t="s">
        <v>76</v>
      </c>
    </row>
    <row r="43" ht="15.75" spans="1:7">
      <c r="A43" s="6" t="s">
        <v>121</v>
      </c>
      <c r="B43" s="6" t="s">
        <v>13</v>
      </c>
      <c r="C43" s="6" t="s">
        <v>14</v>
      </c>
      <c r="D43" s="6" t="s">
        <v>49</v>
      </c>
      <c r="E43" s="6" t="s">
        <v>122</v>
      </c>
      <c r="F43" s="21">
        <v>2000</v>
      </c>
      <c r="G43" s="7" t="s">
        <v>76</v>
      </c>
    </row>
    <row r="44" s="2" customFormat="1" ht="15.75" spans="1:7">
      <c r="A44" s="6" t="s">
        <v>123</v>
      </c>
      <c r="B44" s="6" t="s">
        <v>13</v>
      </c>
      <c r="C44" s="6" t="s">
        <v>14</v>
      </c>
      <c r="D44" s="6" t="s">
        <v>9</v>
      </c>
      <c r="E44" s="6" t="s">
        <v>124</v>
      </c>
      <c r="F44" s="21">
        <v>427</v>
      </c>
      <c r="G44" s="7" t="s">
        <v>76</v>
      </c>
    </row>
    <row r="45" s="2" customFormat="1" ht="15.75" spans="1:7">
      <c r="A45" s="6" t="s">
        <v>125</v>
      </c>
      <c r="B45" s="6" t="s">
        <v>13</v>
      </c>
      <c r="C45" s="6" t="s">
        <v>14</v>
      </c>
      <c r="D45" s="6" t="s">
        <v>49</v>
      </c>
      <c r="E45" s="6" t="s">
        <v>126</v>
      </c>
      <c r="F45" s="21">
        <v>1795</v>
      </c>
      <c r="G45" s="7" t="s">
        <v>76</v>
      </c>
    </row>
    <row r="46" ht="15.75" spans="1:7">
      <c r="A46" s="6" t="s">
        <v>127</v>
      </c>
      <c r="B46" s="6" t="s">
        <v>13</v>
      </c>
      <c r="C46" s="6" t="s">
        <v>14</v>
      </c>
      <c r="D46" s="6" t="s">
        <v>71</v>
      </c>
      <c r="E46" s="6" t="s">
        <v>128</v>
      </c>
      <c r="F46" s="21">
        <v>1020</v>
      </c>
      <c r="G46" s="7" t="s">
        <v>76</v>
      </c>
    </row>
    <row r="47" s="2" customFormat="1" ht="15.75" spans="1:7">
      <c r="A47" s="22" t="s">
        <v>129</v>
      </c>
      <c r="B47" s="22" t="s">
        <v>7</v>
      </c>
      <c r="C47" s="22" t="s">
        <v>8</v>
      </c>
      <c r="D47" s="22" t="s">
        <v>9</v>
      </c>
      <c r="E47" s="22" t="s">
        <v>130</v>
      </c>
      <c r="F47" s="22">
        <v>146</v>
      </c>
      <c r="G47" s="23" t="s">
        <v>131</v>
      </c>
    </row>
    <row r="48" ht="15.75" spans="1:7">
      <c r="A48" s="22" t="s">
        <v>132</v>
      </c>
      <c r="B48" s="22" t="s">
        <v>13</v>
      </c>
      <c r="C48" s="22" t="s">
        <v>14</v>
      </c>
      <c r="D48" s="22" t="s">
        <v>9</v>
      </c>
      <c r="E48" s="22" t="s">
        <v>133</v>
      </c>
      <c r="F48" s="22">
        <v>339</v>
      </c>
      <c r="G48" s="23" t="s">
        <v>134</v>
      </c>
    </row>
    <row r="49" ht="15.75" spans="1:7">
      <c r="A49" s="22"/>
      <c r="B49" s="22"/>
      <c r="C49" s="22"/>
      <c r="D49" s="22"/>
      <c r="E49" s="22"/>
      <c r="F49" s="24">
        <f>SUM(F2:F48)</f>
        <v>68848</v>
      </c>
      <c r="G49" s="23"/>
    </row>
    <row r="50" ht="15.75" spans="1:7">
      <c r="A50" s="25"/>
      <c r="B50" s="25"/>
      <c r="C50" s="25"/>
      <c r="D50" s="25"/>
      <c r="E50" s="25"/>
      <c r="F50" s="25"/>
      <c r="G50" s="4"/>
    </row>
    <row r="51" ht="15.75" spans="1:7">
      <c r="A51" s="25"/>
      <c r="B51" s="25"/>
      <c r="C51" s="25"/>
      <c r="D51" s="25"/>
      <c r="E51" s="25"/>
      <c r="F51" s="25"/>
      <c r="G51" s="4"/>
    </row>
    <row r="52" ht="15.75" spans="1:7">
      <c r="A52" s="25"/>
      <c r="B52" s="25"/>
      <c r="C52" s="25"/>
      <c r="D52" s="25"/>
      <c r="E52" s="25"/>
      <c r="F52" s="25"/>
      <c r="G52" s="4"/>
    </row>
    <row r="53" ht="15.75" spans="1:7">
      <c r="A53" s="25"/>
      <c r="B53" s="25"/>
      <c r="C53" s="25"/>
      <c r="D53" s="25"/>
      <c r="E53" s="25"/>
      <c r="F53" s="25"/>
      <c r="G53" s="4"/>
    </row>
    <row r="54" ht="15.75" spans="1:7">
      <c r="A54" s="25"/>
      <c r="B54" s="25"/>
      <c r="C54" s="25"/>
      <c r="D54" s="25"/>
      <c r="E54" s="25"/>
      <c r="F54" s="25"/>
      <c r="G54" s="4"/>
    </row>
    <row r="55" ht="15.75" spans="1:7">
      <c r="A55" s="25"/>
      <c r="B55" s="25"/>
      <c r="C55" s="25"/>
      <c r="D55" s="25"/>
      <c r="E55" s="25"/>
      <c r="F55" s="25"/>
      <c r="G55" s="4"/>
    </row>
    <row r="56" ht="15.75" spans="1:7">
      <c r="A56" s="25"/>
      <c r="B56" s="25"/>
      <c r="C56" s="25"/>
      <c r="D56" s="25"/>
      <c r="E56" s="25"/>
      <c r="F56" s="25"/>
      <c r="G56" s="4"/>
    </row>
    <row r="57" ht="15.75" spans="1:7">
      <c r="A57" s="25"/>
      <c r="B57" s="25"/>
      <c r="C57" s="25"/>
      <c r="D57" s="25"/>
      <c r="E57" s="25"/>
      <c r="F57" s="25"/>
      <c r="G57" s="4"/>
    </row>
    <row r="58" ht="15.75" spans="1:7">
      <c r="A58" s="25"/>
      <c r="B58" s="25"/>
      <c r="C58" s="25"/>
      <c r="D58" s="25"/>
      <c r="E58" s="25"/>
      <c r="F58" s="25"/>
      <c r="G58" s="4"/>
    </row>
    <row r="59" ht="15.75" spans="1:7">
      <c r="A59" s="25"/>
      <c r="B59" s="25"/>
      <c r="C59" s="25"/>
      <c r="D59" s="25"/>
      <c r="E59" s="25"/>
      <c r="F59" s="25"/>
      <c r="G59" s="4"/>
    </row>
    <row r="60" ht="15.75" spans="1:7">
      <c r="A60" s="25"/>
      <c r="B60" s="25"/>
      <c r="C60" s="25"/>
      <c r="D60" s="25"/>
      <c r="E60" s="25"/>
      <c r="F60" s="25"/>
      <c r="G60" s="4"/>
    </row>
    <row r="61" ht="15.75" spans="1:7">
      <c r="A61" s="25"/>
      <c r="B61" s="25"/>
      <c r="C61" s="25"/>
      <c r="D61" s="25"/>
      <c r="E61" s="25"/>
      <c r="F61" s="25"/>
      <c r="G61" s="4"/>
    </row>
    <row r="62" ht="15.75" spans="1:7">
      <c r="A62" s="25"/>
      <c r="B62" s="25"/>
      <c r="C62" s="25"/>
      <c r="D62" s="25"/>
      <c r="E62" s="25"/>
      <c r="F62" s="25"/>
      <c r="G62" s="4"/>
    </row>
    <row r="63" ht="15.75" spans="1:7">
      <c r="A63" s="25"/>
      <c r="B63" s="25"/>
      <c r="C63" s="25"/>
      <c r="D63" s="25"/>
      <c r="E63" s="25"/>
      <c r="F63" s="25"/>
      <c r="G63" s="4"/>
    </row>
    <row r="64" ht="15.75" spans="1:7">
      <c r="A64" s="25"/>
      <c r="B64" s="25"/>
      <c r="C64" s="25"/>
      <c r="D64" s="25"/>
      <c r="E64" s="25"/>
      <c r="F64" s="25"/>
      <c r="G64" s="4"/>
    </row>
    <row r="65" ht="15.75" spans="1:7">
      <c r="A65" s="25"/>
      <c r="B65" s="25"/>
      <c r="C65" s="25"/>
      <c r="D65" s="25"/>
      <c r="E65" s="25"/>
      <c r="F65" s="25"/>
      <c r="G65" s="4"/>
    </row>
    <row r="66" ht="15.75" spans="1:7">
      <c r="A66" s="25"/>
      <c r="B66" s="25"/>
      <c r="C66" s="25"/>
      <c r="D66" s="25"/>
      <c r="E66" s="25"/>
      <c r="F66" s="25"/>
      <c r="G66" s="4"/>
    </row>
    <row r="67" ht="15.75" spans="1:7">
      <c r="A67" s="25"/>
      <c r="B67" s="25"/>
      <c r="C67" s="25"/>
      <c r="D67" s="25"/>
      <c r="E67" s="25"/>
      <c r="F67" s="25"/>
      <c r="G67" s="4"/>
    </row>
    <row r="68" ht="15.75" spans="1:7">
      <c r="A68" s="25"/>
      <c r="B68" s="25"/>
      <c r="C68" s="25"/>
      <c r="D68" s="25"/>
      <c r="E68" s="25"/>
      <c r="F68" s="25"/>
      <c r="G68" s="4"/>
    </row>
    <row r="69" ht="15.75" spans="1:7">
      <c r="A69" s="25"/>
      <c r="B69" s="25"/>
      <c r="C69" s="25"/>
      <c r="D69" s="25"/>
      <c r="E69" s="25"/>
      <c r="F69" s="25"/>
      <c r="G69" s="4"/>
    </row>
    <row r="70" ht="15.75" spans="1:7">
      <c r="A70" s="25"/>
      <c r="B70" s="25"/>
      <c r="C70" s="25"/>
      <c r="D70" s="25"/>
      <c r="E70" s="25"/>
      <c r="F70" s="25"/>
      <c r="G70" s="4"/>
    </row>
    <row r="71" ht="15.75" spans="1:7">
      <c r="A71" s="25"/>
      <c r="B71" s="25"/>
      <c r="C71" s="25"/>
      <c r="D71" s="25"/>
      <c r="E71" s="25"/>
      <c r="F71" s="25"/>
      <c r="G71" s="4"/>
    </row>
    <row r="72" ht="15.75" spans="1:7">
      <c r="A72" s="25"/>
      <c r="B72" s="25"/>
      <c r="C72" s="25"/>
      <c r="D72" s="25"/>
      <c r="E72" s="25"/>
      <c r="F72" s="25"/>
      <c r="G72" s="4"/>
    </row>
    <row r="73" ht="15.75" spans="1:7">
      <c r="A73" s="25"/>
      <c r="B73" s="25"/>
      <c r="C73" s="25"/>
      <c r="D73" s="25"/>
      <c r="E73" s="25"/>
      <c r="F73" s="25"/>
      <c r="G73" s="4"/>
    </row>
    <row r="74" ht="15.75" spans="1:7">
      <c r="A74" s="25"/>
      <c r="B74" s="25"/>
      <c r="C74" s="25"/>
      <c r="D74" s="25"/>
      <c r="E74" s="25"/>
      <c r="F74" s="25"/>
      <c r="G74" s="4"/>
    </row>
    <row r="75" ht="15.75" spans="1:7">
      <c r="A75" s="25"/>
      <c r="B75" s="25"/>
      <c r="C75" s="25"/>
      <c r="D75" s="25"/>
      <c r="E75" s="25"/>
      <c r="F75" s="25"/>
      <c r="G75" s="4"/>
    </row>
    <row r="76" ht="15.75" spans="1:7">
      <c r="A76" s="25"/>
      <c r="B76" s="25"/>
      <c r="C76" s="25"/>
      <c r="D76" s="25"/>
      <c r="E76" s="25"/>
      <c r="F76" s="25"/>
      <c r="G76" s="4"/>
    </row>
    <row r="77" ht="15.75" spans="1:7">
      <c r="A77" s="25"/>
      <c r="B77" s="25"/>
      <c r="C77" s="25"/>
      <c r="D77" s="25"/>
      <c r="E77" s="25"/>
      <c r="F77" s="25"/>
      <c r="G77" s="4"/>
    </row>
    <row r="78" ht="15.75" spans="1:7">
      <c r="A78" s="25"/>
      <c r="B78" s="25"/>
      <c r="C78" s="25"/>
      <c r="D78" s="25"/>
      <c r="E78" s="25"/>
      <c r="F78" s="25"/>
      <c r="G78" s="4"/>
    </row>
    <row r="79" ht="15.75" spans="1:7">
      <c r="A79" s="25"/>
      <c r="B79" s="25"/>
      <c r="C79" s="25"/>
      <c r="D79" s="25"/>
      <c r="E79" s="25"/>
      <c r="F79" s="25"/>
      <c r="G79" s="4"/>
    </row>
    <row r="80" ht="15.75" spans="1:7">
      <c r="A80" s="25"/>
      <c r="B80" s="25"/>
      <c r="C80" s="25"/>
      <c r="D80" s="25"/>
      <c r="E80" s="25"/>
      <c r="F80" s="25"/>
      <c r="G80" s="4"/>
    </row>
    <row r="81" ht="15.75" spans="1:7">
      <c r="A81" s="25"/>
      <c r="B81" s="25"/>
      <c r="C81" s="25"/>
      <c r="D81" s="25"/>
      <c r="E81" s="25"/>
      <c r="F81" s="25"/>
      <c r="G81" s="4"/>
    </row>
    <row r="82" ht="15.75" spans="1:7">
      <c r="A82" s="25"/>
      <c r="B82" s="25"/>
      <c r="C82" s="25"/>
      <c r="D82" s="25"/>
      <c r="E82" s="25"/>
      <c r="F82" s="25"/>
      <c r="G82" s="4"/>
    </row>
    <row r="83" ht="15.75" spans="1:7">
      <c r="A83" s="25"/>
      <c r="B83" s="25"/>
      <c r="C83" s="25"/>
      <c r="D83" s="25"/>
      <c r="E83" s="25"/>
      <c r="F83" s="25"/>
      <c r="G83" s="4"/>
    </row>
    <row r="84" ht="15.75" spans="1:7">
      <c r="A84" s="25"/>
      <c r="B84" s="25"/>
      <c r="C84" s="25"/>
      <c r="D84" s="25"/>
      <c r="E84" s="25"/>
      <c r="F84" s="25"/>
      <c r="G84" s="4"/>
    </row>
    <row r="85" ht="15.75" spans="1:7">
      <c r="A85" s="25"/>
      <c r="B85" s="25"/>
      <c r="C85" s="25"/>
      <c r="D85" s="25"/>
      <c r="E85" s="25"/>
      <c r="F85" s="25"/>
      <c r="G85" s="4"/>
    </row>
    <row r="86" ht="15.75" spans="1:7">
      <c r="A86" s="25"/>
      <c r="B86" s="25"/>
      <c r="C86" s="25"/>
      <c r="D86" s="25"/>
      <c r="E86" s="25"/>
      <c r="F86" s="25"/>
      <c r="G86" s="4"/>
    </row>
    <row r="87" ht="15.75" spans="1:7">
      <c r="A87" s="25"/>
      <c r="B87" s="25"/>
      <c r="C87" s="25"/>
      <c r="D87" s="25"/>
      <c r="E87" s="25"/>
      <c r="F87" s="25"/>
      <c r="G87" s="4"/>
    </row>
    <row r="88" ht="15.75" spans="1:7">
      <c r="A88" s="25"/>
      <c r="B88" s="25"/>
      <c r="C88" s="25"/>
      <c r="D88" s="25"/>
      <c r="E88" s="25"/>
      <c r="F88" s="25"/>
      <c r="G88" s="4"/>
    </row>
    <row r="89" ht="15.75" spans="1:7">
      <c r="A89" s="25"/>
      <c r="B89" s="25"/>
      <c r="C89" s="25"/>
      <c r="D89" s="25"/>
      <c r="E89" s="25"/>
      <c r="F89" s="25"/>
      <c r="G89" s="4"/>
    </row>
    <row r="90" ht="15.75" spans="1:7">
      <c r="A90" s="25"/>
      <c r="B90" s="25"/>
      <c r="C90" s="25"/>
      <c r="D90" s="25"/>
      <c r="E90" s="25"/>
      <c r="F90" s="25"/>
      <c r="G90" s="4"/>
    </row>
    <row r="91" ht="15.75" spans="1:7">
      <c r="A91" s="25"/>
      <c r="B91" s="25"/>
      <c r="C91" s="25"/>
      <c r="D91" s="25"/>
      <c r="E91" s="25"/>
      <c r="F91" s="25"/>
      <c r="G91" s="4"/>
    </row>
    <row r="92" ht="15.75" spans="1:7">
      <c r="A92" s="25"/>
      <c r="B92" s="25"/>
      <c r="C92" s="25"/>
      <c r="D92" s="25"/>
      <c r="E92" s="25"/>
      <c r="F92" s="25"/>
      <c r="G92" s="4"/>
    </row>
    <row r="93" ht="15.75" spans="1:7">
      <c r="A93" s="25"/>
      <c r="B93" s="25"/>
      <c r="C93" s="25"/>
      <c r="D93" s="25"/>
      <c r="E93" s="25"/>
      <c r="F93" s="25"/>
      <c r="G93" s="4"/>
    </row>
    <row r="94" ht="15.75" spans="1:7">
      <c r="A94" s="25"/>
      <c r="B94" s="25"/>
      <c r="C94" s="25"/>
      <c r="D94" s="25"/>
      <c r="E94" s="25"/>
      <c r="F94" s="25"/>
      <c r="G94" s="4"/>
    </row>
    <row r="95" ht="15.75" spans="1:7">
      <c r="A95" s="25"/>
      <c r="B95" s="25"/>
      <c r="C95" s="25"/>
      <c r="D95" s="25"/>
      <c r="E95" s="25"/>
      <c r="F95" s="25"/>
      <c r="G95" s="4"/>
    </row>
    <row r="96" ht="15.75" spans="1:7">
      <c r="A96" s="25"/>
      <c r="B96" s="25"/>
      <c r="C96" s="25"/>
      <c r="D96" s="25"/>
      <c r="E96" s="25"/>
      <c r="F96" s="25"/>
      <c r="G96" s="4"/>
    </row>
    <row r="97" ht="15.75" spans="1:7">
      <c r="A97" s="25"/>
      <c r="B97" s="25"/>
      <c r="C97" s="25"/>
      <c r="D97" s="25"/>
      <c r="E97" s="25"/>
      <c r="F97" s="25"/>
      <c r="G97" s="4"/>
    </row>
    <row r="98" ht="15.75" spans="1:7">
      <c r="A98" s="25"/>
      <c r="B98" s="25"/>
      <c r="C98" s="25"/>
      <c r="D98" s="25"/>
      <c r="E98" s="25"/>
      <c r="F98" s="25"/>
      <c r="G98" s="4"/>
    </row>
    <row r="99" ht="15.75" spans="1:7">
      <c r="A99" s="25"/>
      <c r="B99" s="25"/>
      <c r="C99" s="25"/>
      <c r="D99" s="25"/>
      <c r="E99" s="25"/>
      <c r="F99" s="25"/>
      <c r="G99" s="4"/>
    </row>
    <row r="100" ht="15.75" spans="1:7">
      <c r="A100" s="25"/>
      <c r="B100" s="25"/>
      <c r="C100" s="25"/>
      <c r="D100" s="25"/>
      <c r="E100" s="25"/>
      <c r="F100" s="25"/>
      <c r="G100" s="4"/>
    </row>
    <row r="101" ht="15.75" spans="1:7">
      <c r="A101" s="25"/>
      <c r="B101" s="25"/>
      <c r="C101" s="25"/>
      <c r="D101" s="25"/>
      <c r="E101" s="25"/>
      <c r="F101" s="25"/>
      <c r="G101" s="4"/>
    </row>
    <row r="102" ht="15.75" spans="1:7">
      <c r="A102" s="25"/>
      <c r="B102" s="25"/>
      <c r="C102" s="25"/>
      <c r="D102" s="25"/>
      <c r="E102" s="25"/>
      <c r="F102" s="25"/>
      <c r="G102" s="4"/>
    </row>
    <row r="103" ht="15.75" spans="1:7">
      <c r="A103" s="25"/>
      <c r="B103" s="25"/>
      <c r="C103" s="25"/>
      <c r="D103" s="25"/>
      <c r="E103" s="25"/>
      <c r="F103" s="25"/>
      <c r="G103" s="4"/>
    </row>
    <row r="104" ht="15.75" spans="1:7">
      <c r="A104" s="25"/>
      <c r="B104" s="25"/>
      <c r="C104" s="25"/>
      <c r="D104" s="25"/>
      <c r="E104" s="25"/>
      <c r="F104" s="25"/>
      <c r="G104" s="4"/>
    </row>
    <row r="105" ht="15.75" spans="1:7">
      <c r="A105" s="25"/>
      <c r="B105" s="25"/>
      <c r="C105" s="25"/>
      <c r="D105" s="25"/>
      <c r="E105" s="25"/>
      <c r="F105" s="25"/>
      <c r="G105" s="4"/>
    </row>
    <row r="106" ht="15.75" spans="1:7">
      <c r="A106" s="25"/>
      <c r="B106" s="25"/>
      <c r="C106" s="25"/>
      <c r="D106" s="25"/>
      <c r="E106" s="25"/>
      <c r="F106" s="25"/>
      <c r="G106" s="4"/>
    </row>
    <row r="107" ht="15.75" spans="1:7">
      <c r="A107" s="25"/>
      <c r="B107" s="25"/>
      <c r="C107" s="25"/>
      <c r="D107" s="25"/>
      <c r="E107" s="25"/>
      <c r="F107" s="25"/>
      <c r="G107" s="4"/>
    </row>
    <row r="108" ht="15.75" spans="1:7">
      <c r="A108" s="25"/>
      <c r="B108" s="25"/>
      <c r="C108" s="25"/>
      <c r="D108" s="25"/>
      <c r="E108" s="25"/>
      <c r="F108" s="25"/>
      <c r="G108" s="4"/>
    </row>
    <row r="109" ht="15.75" spans="1:7">
      <c r="A109" s="25"/>
      <c r="B109" s="25"/>
      <c r="C109" s="25"/>
      <c r="D109" s="25"/>
      <c r="E109" s="25"/>
      <c r="F109" s="25"/>
      <c r="G109" s="4"/>
    </row>
    <row r="110" ht="15.75" spans="1:7">
      <c r="A110" s="25"/>
      <c r="B110" s="25"/>
      <c r="C110" s="25"/>
      <c r="D110" s="25"/>
      <c r="E110" s="25"/>
      <c r="F110" s="25"/>
      <c r="G110" s="4"/>
    </row>
    <row r="111" ht="15.75" spans="1:7">
      <c r="A111" s="25"/>
      <c r="B111" s="25"/>
      <c r="C111" s="25"/>
      <c r="D111" s="25"/>
      <c r="E111" s="25"/>
      <c r="F111" s="25"/>
      <c r="G111" s="4"/>
    </row>
    <row r="112" ht="15.75" spans="1:7">
      <c r="A112" s="25"/>
      <c r="B112" s="25"/>
      <c r="C112" s="25"/>
      <c r="D112" s="25"/>
      <c r="E112" s="25"/>
      <c r="F112" s="25"/>
      <c r="G112" s="4"/>
    </row>
    <row r="113" ht="15.75" spans="1:7">
      <c r="A113" s="25"/>
      <c r="B113" s="25"/>
      <c r="C113" s="25"/>
      <c r="D113" s="25"/>
      <c r="E113" s="25"/>
      <c r="F113" s="25"/>
      <c r="G113" s="4"/>
    </row>
    <row r="114" ht="15.75" spans="1:7">
      <c r="A114" s="25"/>
      <c r="B114" s="25"/>
      <c r="C114" s="25"/>
      <c r="D114" s="25"/>
      <c r="E114" s="25"/>
      <c r="F114" s="25"/>
      <c r="G114" s="4"/>
    </row>
    <row r="115" s="5" customFormat="1" ht="15.75" spans="1:7">
      <c r="A115" s="26"/>
      <c r="B115" s="26"/>
      <c r="C115" s="26"/>
      <c r="D115" s="26"/>
      <c r="E115" s="26"/>
      <c r="F115" s="26"/>
      <c r="G115" s="27"/>
    </row>
    <row r="116" s="5" customFormat="1" ht="21" spans="1:7">
      <c r="A116" s="26"/>
      <c r="B116" s="26"/>
      <c r="C116" s="26"/>
      <c r="D116" s="28" t="s">
        <v>135</v>
      </c>
      <c r="E116" s="26"/>
      <c r="F116" s="26"/>
      <c r="G116" s="27"/>
    </row>
    <row r="117" s="5" customFormat="1" ht="15.75" spans="1:7">
      <c r="A117" s="26"/>
      <c r="B117" s="26"/>
      <c r="C117" s="26"/>
      <c r="D117" s="26"/>
      <c r="E117" s="26"/>
      <c r="F117" s="26"/>
      <c r="G117" s="27"/>
    </row>
    <row r="118" s="5" customFormat="1" ht="15.75" spans="1:7">
      <c r="A118" s="29" t="s">
        <v>136</v>
      </c>
      <c r="B118" s="29" t="s">
        <v>7</v>
      </c>
      <c r="C118" s="29" t="s">
        <v>8</v>
      </c>
      <c r="D118" s="29" t="s">
        <v>137</v>
      </c>
      <c r="E118" s="29" t="s">
        <v>10</v>
      </c>
      <c r="F118" s="29">
        <v>347</v>
      </c>
      <c r="G118" s="30"/>
    </row>
    <row r="119" s="5" customFormat="1" ht="15.75" spans="1:7">
      <c r="A119" s="29" t="s">
        <v>138</v>
      </c>
      <c r="B119" s="29" t="s">
        <v>7</v>
      </c>
      <c r="C119" s="29" t="s">
        <v>8</v>
      </c>
      <c r="D119" s="29" t="s">
        <v>137</v>
      </c>
      <c r="E119" s="29" t="s">
        <v>10</v>
      </c>
      <c r="F119" s="29">
        <v>320</v>
      </c>
      <c r="G119" s="30"/>
    </row>
    <row r="120" s="5" customFormat="1" ht="15.75" spans="1:6">
      <c r="A120" s="26" t="s">
        <v>139</v>
      </c>
      <c r="B120" s="26" t="s">
        <v>13</v>
      </c>
      <c r="C120" s="26" t="s">
        <v>14</v>
      </c>
      <c r="D120" s="26" t="s">
        <v>140</v>
      </c>
      <c r="E120" s="26" t="s">
        <v>89</v>
      </c>
      <c r="F120" s="31">
        <v>298</v>
      </c>
    </row>
    <row r="121" s="5" customFormat="1" ht="15.75" spans="1:6">
      <c r="A121" s="26" t="s">
        <v>141</v>
      </c>
      <c r="B121" s="26" t="s">
        <v>13</v>
      </c>
      <c r="C121" s="26" t="s">
        <v>14</v>
      </c>
      <c r="D121" s="26" t="s">
        <v>97</v>
      </c>
      <c r="E121" s="26" t="s">
        <v>142</v>
      </c>
      <c r="F121" s="31">
        <v>1480</v>
      </c>
    </row>
    <row r="122" s="5" customFormat="1" ht="15.75" spans="1:6">
      <c r="A122" s="26" t="s">
        <v>143</v>
      </c>
      <c r="B122" s="26" t="s">
        <v>13</v>
      </c>
      <c r="C122" s="26" t="s">
        <v>14</v>
      </c>
      <c r="D122" s="26" t="s">
        <v>71</v>
      </c>
      <c r="E122" s="26" t="s">
        <v>144</v>
      </c>
      <c r="F122" s="31">
        <v>1029</v>
      </c>
    </row>
    <row r="123" s="5" customFormat="1" ht="15.75" spans="1:6">
      <c r="A123" s="26" t="s">
        <v>145</v>
      </c>
      <c r="B123" s="26" t="s">
        <v>13</v>
      </c>
      <c r="C123" s="26" t="s">
        <v>14</v>
      </c>
      <c r="D123" s="26" t="s">
        <v>67</v>
      </c>
      <c r="E123" s="26" t="s">
        <v>146</v>
      </c>
      <c r="F123" s="31">
        <v>501</v>
      </c>
    </row>
    <row r="124" s="5" customFormat="1" ht="15.75" spans="1:6">
      <c r="A124" s="26" t="s">
        <v>147</v>
      </c>
      <c r="B124" s="26" t="s">
        <v>13</v>
      </c>
      <c r="C124" s="26" t="s">
        <v>14</v>
      </c>
      <c r="D124" s="26" t="s">
        <v>71</v>
      </c>
      <c r="E124" s="26" t="s">
        <v>148</v>
      </c>
      <c r="F124" s="31">
        <v>1305</v>
      </c>
    </row>
    <row r="125" s="5" customFormat="1" ht="15.75" spans="1:6">
      <c r="A125" s="26" t="s">
        <v>149</v>
      </c>
      <c r="B125" s="26" t="s">
        <v>13</v>
      </c>
      <c r="C125" s="26" t="s">
        <v>14</v>
      </c>
      <c r="D125" s="26" t="s">
        <v>71</v>
      </c>
      <c r="E125" s="26" t="s">
        <v>150</v>
      </c>
      <c r="F125" s="31">
        <v>394</v>
      </c>
    </row>
    <row r="126" s="5" customFormat="1" ht="15.75" spans="1:6">
      <c r="A126" s="26" t="s">
        <v>151</v>
      </c>
      <c r="B126" s="26" t="s">
        <v>13</v>
      </c>
      <c r="C126" s="26" t="s">
        <v>14</v>
      </c>
      <c r="D126" s="26" t="s">
        <v>140</v>
      </c>
      <c r="E126" s="26" t="s">
        <v>152</v>
      </c>
      <c r="F126" s="31">
        <v>571</v>
      </c>
    </row>
    <row r="127" s="5" customFormat="1" ht="15.75" spans="1:6">
      <c r="A127" s="26" t="s">
        <v>153</v>
      </c>
      <c r="B127" s="26" t="s">
        <v>13</v>
      </c>
      <c r="C127" s="26" t="s">
        <v>14</v>
      </c>
      <c r="D127" s="26" t="s">
        <v>71</v>
      </c>
      <c r="E127" s="26" t="s">
        <v>154</v>
      </c>
      <c r="F127" s="31">
        <v>420</v>
      </c>
    </row>
    <row r="128" s="5" customFormat="1" ht="15.75" spans="1:7">
      <c r="A128" s="32" t="s">
        <v>155</v>
      </c>
      <c r="B128" s="32" t="s">
        <v>13</v>
      </c>
      <c r="C128" s="32" t="s">
        <v>14</v>
      </c>
      <c r="D128" s="32" t="s">
        <v>71</v>
      </c>
      <c r="E128" s="32" t="s">
        <v>156</v>
      </c>
      <c r="F128" s="33">
        <v>318</v>
      </c>
      <c r="G128" s="34"/>
    </row>
    <row r="129" s="5" customFormat="1" ht="15.75" spans="1:7">
      <c r="A129" s="32" t="s">
        <v>157</v>
      </c>
      <c r="B129" s="32" t="s">
        <v>13</v>
      </c>
      <c r="C129" s="32" t="s">
        <v>14</v>
      </c>
      <c r="D129" s="32" t="s">
        <v>19</v>
      </c>
      <c r="E129" s="32" t="s">
        <v>158</v>
      </c>
      <c r="F129" s="33">
        <v>700</v>
      </c>
      <c r="G129" s="34"/>
    </row>
    <row r="130" s="5" customFormat="1" ht="15.75" spans="1:7">
      <c r="A130" s="35" t="s">
        <v>159</v>
      </c>
      <c r="B130" s="35" t="s">
        <v>13</v>
      </c>
      <c r="C130" s="35" t="s">
        <v>14</v>
      </c>
      <c r="D130" s="35" t="s">
        <v>30</v>
      </c>
      <c r="E130" s="35" t="s">
        <v>160</v>
      </c>
      <c r="F130" s="36">
        <v>250</v>
      </c>
      <c r="G130" s="37"/>
    </row>
    <row r="131" s="5" customFormat="1" spans="6:6">
      <c r="F131" s="5">
        <f>SUM(F118:F130)</f>
        <v>7933</v>
      </c>
    </row>
    <row r="132" s="5" customFormat="1"/>
  </sheetData>
  <autoFilter ref="A1:G127">
    <sortState ref="A2:G127">
      <sortCondition ref="F1" sortBy="fontColor" dxfId="0"/>
    </sortState>
    <extLst/>
  </autoFilter>
  <conditionalFormatting sqref="A$1:A$1048576">
    <cfRule type="duplicateValues" dxfId="1" priority="1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Gopi.R</cp:lastModifiedBy>
  <dcterms:created xsi:type="dcterms:W3CDTF">2023-08-27T14:01:00Z</dcterms:created>
  <dcterms:modified xsi:type="dcterms:W3CDTF">2023-09-05T12:48:17Z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9CDA2EEF00264BC79FE297FECC9E61D0_12</vt:lpwstr>
  </property>
  <property fmtid="{D5CDD505-2E9C-101B-9397-08002B2CF9AE}" pid="3" name="KSOProductBuildVer">
    <vt:lpwstr>1033-12.2.0.13201</vt:lpwstr>
  </property>
</Properties>
</file>