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Pending_Paid_To-Pay_Collection" sheetId="1" r:id="rId1"/>
    <sheet name="Sheet1" sheetId="2" r:id="rId2"/>
  </sheets>
  <definedNames>
    <definedName name="_xlnm._FilterDatabase" localSheetId="0" hidden="1">'Pending_Paid_To-Pay_Collection'!$A$1:$G$171</definedName>
    <definedName name="_xlnm._FilterDatabase" localSheetId="1" hidden="1">Sheet1!$A$1:$G$169</definedName>
  </definedNames>
  <calcPr calcId="144525"/>
</workbook>
</file>

<file path=xl/sharedStrings.xml><?xml version="1.0" encoding="utf-8"?>
<sst xmlns="http://schemas.openxmlformats.org/spreadsheetml/2006/main" count="1698" uniqueCount="433">
  <si>
    <t>WayBill No.</t>
  </si>
  <si>
    <t>WayBill Type</t>
  </si>
  <si>
    <t>Bill Type</t>
  </si>
  <si>
    <t>Book Date</t>
  </si>
  <si>
    <t>Customer</t>
  </si>
  <si>
    <t>Charge To be Collected</t>
  </si>
  <si>
    <t>01108322401637</t>
  </si>
  <si>
    <t>To-Pay</t>
  </si>
  <si>
    <t>DELIVERY</t>
  </si>
  <si>
    <t>15-Dec-2023</t>
  </si>
  <si>
    <t>ALFO INDIA COMPANY</t>
  </si>
  <si>
    <t>Reference No:0222112611 RS1560/- 22.02.24</t>
  </si>
  <si>
    <t>10119022401005</t>
  </si>
  <si>
    <t>19-Dec-2023</t>
  </si>
  <si>
    <t>gnanavel</t>
  </si>
  <si>
    <t>02100112401823</t>
  </si>
  <si>
    <t>Paid</t>
  </si>
  <si>
    <t>BOOKING</t>
  </si>
  <si>
    <t>22-Dec-2023</t>
  </si>
  <si>
    <t>KSS ENTERPRISES</t>
  </si>
  <si>
    <t>TVS BILLING</t>
  </si>
  <si>
    <t>02100112401832</t>
  </si>
  <si>
    <t>02100112401833</t>
  </si>
  <si>
    <t>02105822400014</t>
  </si>
  <si>
    <t>28-Nov-2023</t>
  </si>
  <si>
    <t>PANASONIC LIFE SOLUTIONS INDIA PVT LTD</t>
  </si>
  <si>
    <t>BILLING</t>
  </si>
  <si>
    <t>03117222401421</t>
  </si>
  <si>
    <t>23-Nov-2023</t>
  </si>
  <si>
    <t>PURE CHEMICALS CO</t>
  </si>
  <si>
    <t>03117222401422</t>
  </si>
  <si>
    <t>PON PURE CHEMICAL INDIA PRIVATE LIMITED</t>
  </si>
  <si>
    <t>03117222401436</t>
  </si>
  <si>
    <t>29-Nov-2023</t>
  </si>
  <si>
    <t>PURE CHEMICALS CO.,</t>
  </si>
  <si>
    <t>03117222401437</t>
  </si>
  <si>
    <t>03117222401438</t>
  </si>
  <si>
    <t>03117222401439</t>
  </si>
  <si>
    <t>03117222401468</t>
  </si>
  <si>
    <t>12-Dec-2023</t>
  </si>
  <si>
    <t>03117222401473</t>
  </si>
  <si>
    <t>14-Dec-2023</t>
  </si>
  <si>
    <t>PON PURE CHEMICELS PVT LTD</t>
  </si>
  <si>
    <t>03117222401477</t>
  </si>
  <si>
    <t>06100522400526</t>
  </si>
  <si>
    <t>01-Dec-2023</t>
  </si>
  <si>
    <t>MR.LAKSHMIPATHY ( EXECUTIVE DIRECTOR -PONPURE LOGISTICS )</t>
  </si>
  <si>
    <t>06107522400363</t>
  </si>
  <si>
    <t>SURIYA PRAKASH</t>
  </si>
  <si>
    <t>06107522400374</t>
  </si>
  <si>
    <t>02-Dec-2023</t>
  </si>
  <si>
    <t>06107722400090</t>
  </si>
  <si>
    <t>11-Dec-2023</t>
  </si>
  <si>
    <t>PONPURE CHEMICAL INDIA P LTD</t>
  </si>
  <si>
    <t>06120522400155</t>
  </si>
  <si>
    <t>27-Nov-2023</t>
  </si>
  <si>
    <t>HAVELLS INDIA P LTD</t>
  </si>
  <si>
    <t>07105022402041</t>
  </si>
  <si>
    <t>07-Dec-2023</t>
  </si>
  <si>
    <t>ramanathan pon pure chemical</t>
  </si>
  <si>
    <t>09103822400259</t>
  </si>
  <si>
    <t>01-Nov-2023</t>
  </si>
  <si>
    <t>PONPURE CHEMICALS GROUP</t>
  </si>
  <si>
    <t>10106022401274</t>
  </si>
  <si>
    <t>12-Sep-2023</t>
  </si>
  <si>
    <t>10127522400913</t>
  </si>
  <si>
    <t>12101422402034</t>
  </si>
  <si>
    <t>24-Nov-2023</t>
  </si>
  <si>
    <t>MR.SURESH BABU SIR</t>
  </si>
  <si>
    <t>01100222400396</t>
  </si>
  <si>
    <t>MR.C.RAJARATHINAM Ponpure chemicals</t>
  </si>
  <si>
    <t>02100112401491</t>
  </si>
  <si>
    <t>TYP RUBBER BELTINGS ( INDIA ) PVT LTD</t>
  </si>
  <si>
    <t>upi 333181357761 rs.678/- dt 27.11.23</t>
  </si>
  <si>
    <t>05115022402337</t>
  </si>
  <si>
    <t>22-Nov-2023</t>
  </si>
  <si>
    <t>MURALI, HAVELLS BILLING</t>
  </si>
  <si>
    <t>HAVELLS BILLING</t>
  </si>
  <si>
    <t>08119622400144</t>
  </si>
  <si>
    <t>R. NANDAKUMAR</t>
  </si>
  <si>
    <t xml:space="preserve">UPI 335335337775 RS.887/- DT 19.12.23 </t>
  </si>
  <si>
    <t>10100722400135</t>
  </si>
  <si>
    <t>26-Oct-2023</t>
  </si>
  <si>
    <t>JOTHI ponpurechemicals</t>
  </si>
  <si>
    <t>10102022400295</t>
  </si>
  <si>
    <t>12-Oct-2023</t>
  </si>
  <si>
    <t>10119022400976</t>
  </si>
  <si>
    <t>SRITHAR</t>
  </si>
  <si>
    <t>Manikandan responsible</t>
  </si>
  <si>
    <t>10119022400979</t>
  </si>
  <si>
    <t>16-Dec-2023</t>
  </si>
  <si>
    <t>ASHOK KUMAR</t>
  </si>
  <si>
    <t>UPI 335493899136 RS.391 DT 20.12.23</t>
  </si>
  <si>
    <t>03106422401063</t>
  </si>
  <si>
    <t>GIRIAS INVESTMENT PVT LTD OMR</t>
  </si>
  <si>
    <t>Reference No:1207101205 Rs.11705/- date:07.12.23</t>
  </si>
  <si>
    <t>05110822402123</t>
  </si>
  <si>
    <t>06-Nov-2023</t>
  </si>
  <si>
    <t>ESAKIMUTHU</t>
  </si>
  <si>
    <t>06106222401208</t>
  </si>
  <si>
    <t>GIRIAS-GUNDVANCHERRY</t>
  </si>
  <si>
    <t>10100722400209</t>
  </si>
  <si>
    <t>30-Nov-2023</t>
  </si>
  <si>
    <t>ROCKEY AGENCIES</t>
  </si>
  <si>
    <t>10105622400532</t>
  </si>
  <si>
    <t>25-Nov-2023</t>
  </si>
  <si>
    <t>Sathish kumar</t>
  </si>
  <si>
    <t>10119022400932</t>
  </si>
  <si>
    <t>mano</t>
  </si>
  <si>
    <t>10119022400933</t>
  </si>
  <si>
    <t>DEVAKI</t>
  </si>
  <si>
    <t>03123322401449</t>
  </si>
  <si>
    <t>MAP FITNESS</t>
  </si>
  <si>
    <t>referance no 1128103651 rs.9082/- dt 28.11.23</t>
  </si>
  <si>
    <t>03123622401139</t>
  </si>
  <si>
    <t>SITARAM  JEWELS</t>
  </si>
  <si>
    <t>05118022401572</t>
  </si>
  <si>
    <t>20-Oct-2023</t>
  </si>
  <si>
    <t>SRI VARI FOODS</t>
  </si>
  <si>
    <t>05118022401792</t>
  </si>
  <si>
    <t>07103522401340</t>
  </si>
  <si>
    <t>SRI SAI  FOOD  PRODUCTS</t>
  </si>
  <si>
    <t>08102922400086</t>
  </si>
  <si>
    <t>GIRIAS INVESTMENT PVT LTD -ADYAR</t>
  </si>
  <si>
    <t>05110822400782</t>
  </si>
  <si>
    <t>DASS</t>
  </si>
  <si>
    <t>DEBITED TN04AF7176 (Sambath Transport) MAIL DATE 29.11.23</t>
  </si>
  <si>
    <t>05110822401247</t>
  </si>
  <si>
    <t>31-Oct-2023</t>
  </si>
  <si>
    <t>chandrasekaran</t>
  </si>
  <si>
    <t>05110822401371</t>
  </si>
  <si>
    <t>m.r.venkadesh</t>
  </si>
  <si>
    <t>05110822401687</t>
  </si>
  <si>
    <t>03-Nov-2023</t>
  </si>
  <si>
    <t>G.SATHISH KUMAR</t>
  </si>
  <si>
    <t>05111522403491</t>
  </si>
  <si>
    <t>MUNI PRATHAP</t>
  </si>
  <si>
    <t>05111522403922</t>
  </si>
  <si>
    <t>PANDIYAN .G</t>
  </si>
  <si>
    <t>UPI 370212693331 RS.1994/- DT 02.12.23</t>
  </si>
  <si>
    <t>09101822400301</t>
  </si>
  <si>
    <t>adhirafoods and cekkuoil</t>
  </si>
  <si>
    <t>09102122400225</t>
  </si>
  <si>
    <t>THADAGAM PUBLICATIONS</t>
  </si>
  <si>
    <t>09102222400519</t>
  </si>
  <si>
    <t>VISHAAL</t>
  </si>
  <si>
    <t>UPI NO 332933232629 RS.1198/- DT 25.11.23</t>
  </si>
  <si>
    <t>10119022400896</t>
  </si>
  <si>
    <t>21-Nov-2023</t>
  </si>
  <si>
    <t>03123322401618</t>
  </si>
  <si>
    <t>21-Dec-2023</t>
  </si>
  <si>
    <t>Mr.VIJAY KUMAR</t>
  </si>
  <si>
    <t xml:space="preserve">UPI 372338806766 RS.927/- DT </t>
  </si>
  <si>
    <t>09102222400595</t>
  </si>
  <si>
    <t xml:space="preserve">UPI 335771298301 RS.264/- DT </t>
  </si>
  <si>
    <t>02100112401505</t>
  </si>
  <si>
    <t>AXON TECHNOLOGIES</t>
  </si>
  <si>
    <t>upi 333390562387 rs.1245/- dt 28.11.23</t>
  </si>
  <si>
    <t>02100112401597</t>
  </si>
  <si>
    <t>08-Dec-2023</t>
  </si>
  <si>
    <t>UPI  334275324813  RS.315/- DT 08.12.23</t>
  </si>
  <si>
    <t>02100112401735</t>
  </si>
  <si>
    <t>18-Dec-2023</t>
  </si>
  <si>
    <t>UPI 335235651924 RS.1130 DATE: 18.12.23</t>
  </si>
  <si>
    <t>03100022404198</t>
  </si>
  <si>
    <t>STARWORTH INFRASTRUCTURE&amp;CONSTRUCTION LTD (DEEKAY)</t>
  </si>
  <si>
    <t>CHQ NO 705878 DATE: 15.12.23 AMOUNT RS.28600/- ( DETAILS RECEIVED FROM HEAD OFFICE)</t>
  </si>
  <si>
    <t>03109822400784</t>
  </si>
  <si>
    <t>06-Dec-2023</t>
  </si>
  <si>
    <t>BASKAR RAJA</t>
  </si>
  <si>
    <t>upi no 334344863452 rs.850 dt 09.12.23</t>
  </si>
  <si>
    <t>03117222401435</t>
  </si>
  <si>
    <t>MARISELVAM K</t>
  </si>
  <si>
    <t>UPI 370699624573 RS.2877/- DT 06.12.23.</t>
  </si>
  <si>
    <t>03123122402037</t>
  </si>
  <si>
    <t>MR-MADHAN KUMAR - CHHB</t>
  </si>
  <si>
    <t>UPI 333692238935 RS.1003 DT 02.12.23</t>
  </si>
  <si>
    <t>03123322401450</t>
  </si>
  <si>
    <t>MUSHTAG AHAMED</t>
  </si>
  <si>
    <t>upi 333144415950 rs.618/- dt 27.11.23</t>
  </si>
  <si>
    <t>03123322401482</t>
  </si>
  <si>
    <t>ELITE EQUIPMENTS</t>
  </si>
  <si>
    <t>05107122400455</t>
  </si>
  <si>
    <t>GIRIAS INVESTMENT PVT LTD</t>
  </si>
  <si>
    <t>05110822401262</t>
  </si>
  <si>
    <t>SARAVANAN</t>
  </si>
  <si>
    <t>upi 333390338477 rs.1206/- dt 29.11.23</t>
  </si>
  <si>
    <t>05111522403912</t>
  </si>
  <si>
    <t>WESTLAND BOOKS</t>
  </si>
  <si>
    <t>upi 370043455840 rs.1451/- dt 30.11.23</t>
  </si>
  <si>
    <t>05111522403961</t>
  </si>
  <si>
    <t>S.MEENAKSHISVNDARAM</t>
  </si>
  <si>
    <t>UPI 334028018392 RS.992/- DT 06.12.23</t>
  </si>
  <si>
    <t>05111922400222</t>
  </si>
  <si>
    <t>UPI 334687978059 RS.902/- DATE:12.12.23</t>
  </si>
  <si>
    <t>05115022402031</t>
  </si>
  <si>
    <t>25-Oct-2023</t>
  </si>
  <si>
    <t>PULAM PUBLICATION</t>
  </si>
  <si>
    <t>05115022402387</t>
  </si>
  <si>
    <t>V.BALAMURUGAN</t>
  </si>
  <si>
    <t>UPI 333563802536 RS.672/- DT 01.12.23</t>
  </si>
  <si>
    <t>06106222401147</t>
  </si>
  <si>
    <t>GIRIAS-OMR</t>
  </si>
  <si>
    <t>upi 332821375961 rs.525/- dt 24.11.23</t>
  </si>
  <si>
    <t>06106222401438</t>
  </si>
  <si>
    <t>GIRIAS KILKATTALAI</t>
  </si>
  <si>
    <t>UPI 372191602006 RS.445/- DT 21.12.23</t>
  </si>
  <si>
    <t>06108022401202</t>
  </si>
  <si>
    <t>14-Nov-2023</t>
  </si>
  <si>
    <t>SRI KUMARAN AGRO SERVICE</t>
  </si>
  <si>
    <t>upi 332891187720 rs.257/- de 24.11.23</t>
  </si>
  <si>
    <t>06127622402107</t>
  </si>
  <si>
    <t>09-Dec-2023</t>
  </si>
  <si>
    <t>MERCURY SUN PUBLICATION</t>
  </si>
  <si>
    <t>UPI 371228261591 RS.315/- DT 12.11.23</t>
  </si>
  <si>
    <t>07103322400218</t>
  </si>
  <si>
    <t>DHILEEP SHYL</t>
  </si>
  <si>
    <t>UPI 333585741993 RS.1617/- DT 01.12.23</t>
  </si>
  <si>
    <t>07105022401973</t>
  </si>
  <si>
    <t>VIGNESH</t>
  </si>
  <si>
    <t>07115922400431</t>
  </si>
  <si>
    <t>MR,T,Thilakavathy</t>
  </si>
  <si>
    <t>UPI 334844024419 RS.4200/- DT 14.12.23</t>
  </si>
  <si>
    <t>07115922400445</t>
  </si>
  <si>
    <t>13-Dec-2023</t>
  </si>
  <si>
    <t>UPI 335272810794  RS.500/- DT 18.11.23</t>
  </si>
  <si>
    <t>08104222400068</t>
  </si>
  <si>
    <t>UPI 33349723425 RS.403/- DI 29.11.23</t>
  </si>
  <si>
    <t>08109222401146</t>
  </si>
  <si>
    <t>CLASSIK FLOORS</t>
  </si>
  <si>
    <t>upi 371174120131 rs,739/- dt 11.12.23</t>
  </si>
  <si>
    <t>08109222401149</t>
  </si>
  <si>
    <t>NIVEDITHA PUBLICATION</t>
  </si>
  <si>
    <t xml:space="preserve">UPI 334932735986RS.1116/- DT 15.12.23 </t>
  </si>
  <si>
    <t>08109222401152</t>
  </si>
  <si>
    <t>YAVARUM PUBLICATION</t>
  </si>
  <si>
    <t>upi 370996990208 rs1476 dt 09.12.23</t>
  </si>
  <si>
    <t>08109222401167</t>
  </si>
  <si>
    <t>DREAM WAYS</t>
  </si>
  <si>
    <t>UPI 334982188557 RS.1527/- DT 15.12.23</t>
  </si>
  <si>
    <t>09103822400299</t>
  </si>
  <si>
    <t>HPL ELECTRIC AND POWER LTD</t>
  </si>
  <si>
    <t>09104122400044</t>
  </si>
  <si>
    <t>PRAKESH</t>
  </si>
  <si>
    <t>UPI 372167200395 RS.376/- DT 21.12.23</t>
  </si>
  <si>
    <t>09121822400476</t>
  </si>
  <si>
    <t>G.PRIYA</t>
  </si>
  <si>
    <t>UPI 334034574661 RS.310/- DT 06.12.23</t>
  </si>
  <si>
    <t>09121822400502</t>
  </si>
  <si>
    <t>G KANNAN</t>
  </si>
  <si>
    <t>UPI 371663236449 RS.1048 DT 16.12.23</t>
  </si>
  <si>
    <t>09121822400508</t>
  </si>
  <si>
    <t>Loganathan perungudi</t>
  </si>
  <si>
    <t>10105622400533</t>
  </si>
  <si>
    <t>Raja</t>
  </si>
  <si>
    <t>UPI 333314145908 RS.221/- DT 29.11.23</t>
  </si>
  <si>
    <t>10106022402137</t>
  </si>
  <si>
    <t>VAIDHEESWARA VAIDHYASALA</t>
  </si>
  <si>
    <t>10119022400950</t>
  </si>
  <si>
    <t>upi 370902491716 rs.3677 dt 09.12.23</t>
  </si>
  <si>
    <t>10119022400959</t>
  </si>
  <si>
    <t>upi 371103228157 rs.478/- dt 11.12.23</t>
  </si>
  <si>
    <t>10127122400004</t>
  </si>
  <si>
    <t>07-Nov-2023</t>
  </si>
  <si>
    <t>K.SATHISH</t>
  </si>
  <si>
    <t>UPI 331546128373</t>
  </si>
  <si>
    <t>03107322400969</t>
  </si>
  <si>
    <t>ACCUMETRIC SILICONES PVT LTD</t>
  </si>
  <si>
    <t>amount transfer from mr.raman ref no: LTA4E9R1N7ENLK4 RS.2075/- DT 24.02.24 19.22.HRS</t>
  </si>
  <si>
    <t>02114522400251</t>
  </si>
  <si>
    <t>28-Apr-2023</t>
  </si>
  <si>
    <t>ARUNA MODULERS</t>
  </si>
  <si>
    <t>cash remitted rs.13700 date: 01.12.23 maduravoyal branch</t>
  </si>
  <si>
    <t>03102722400830</t>
  </si>
  <si>
    <t>03109822400772</t>
  </si>
  <si>
    <t>JAWAHAR SHAW</t>
  </si>
  <si>
    <t>03123322401417</t>
  </si>
  <si>
    <t>SHIVAYA FITNESS EQUIPMENTS</t>
  </si>
  <si>
    <t>05111522403898</t>
  </si>
  <si>
    <t>DISCOVERY BOOKPLACE[VEDIYAPPAN]</t>
  </si>
  <si>
    <t>08104822400287</t>
  </si>
  <si>
    <t>VASANTH&amp;CO</t>
  </si>
  <si>
    <t>09100822400293</t>
  </si>
  <si>
    <t>INTERVET INDIA PVT LTD</t>
  </si>
  <si>
    <t>09100822400336</t>
  </si>
  <si>
    <t>Vinoth kumar</t>
  </si>
  <si>
    <t>10127022400366</t>
  </si>
  <si>
    <t>MADHURAM TRADERS</t>
  </si>
  <si>
    <t>10127022400373</t>
  </si>
  <si>
    <t>PARAMBARIYAM</t>
  </si>
  <si>
    <t>02100112401721</t>
  </si>
  <si>
    <t>Reference No:0110104619  RS.4544/- DT 10.01.24</t>
  </si>
  <si>
    <t>03109822400799</t>
  </si>
  <si>
    <t>EVEREADY INDUSTRIES INDIA LRD CHENNAI</t>
  </si>
  <si>
    <t>09100822400368</t>
  </si>
  <si>
    <t>golecha heath cares</t>
  </si>
  <si>
    <t>03123322401632</t>
  </si>
  <si>
    <t>TAMILVANAN</t>
  </si>
  <si>
    <t>Cash deposited Rs.24700/- RBL saveetha branch  DT 28.12.23</t>
  </si>
  <si>
    <t>03126022401004</t>
  </si>
  <si>
    <t>06127222401576</t>
  </si>
  <si>
    <t>20-Dec-2023</t>
  </si>
  <si>
    <t>BCUBE VENTURES LLP</t>
  </si>
  <si>
    <t>07115922400466</t>
  </si>
  <si>
    <t>K.ganasan</t>
  </si>
  <si>
    <t>10103622401332</t>
  </si>
  <si>
    <t>23-Dec-2023</t>
  </si>
  <si>
    <t>VASANTH &amp; CO</t>
  </si>
  <si>
    <t>01102322401962</t>
  </si>
  <si>
    <t>ASM Marketing Pvt Ltd</t>
  </si>
  <si>
    <t>01126722401710</t>
  </si>
  <si>
    <t>INSTORE</t>
  </si>
  <si>
    <t>03100022404622</t>
  </si>
  <si>
    <t>DIVYASHRI LOGISTICAS INDIA</t>
  </si>
  <si>
    <t>03102722400892</t>
  </si>
  <si>
    <t>mohanraj</t>
  </si>
  <si>
    <t>03123622401261</t>
  </si>
  <si>
    <t xml:space="preserve"> SITARAM JEWELST</t>
  </si>
  <si>
    <t>05115022402005</t>
  </si>
  <si>
    <t>RANGLEE PUBLICATION</t>
  </si>
  <si>
    <t>05118022401961</t>
  </si>
  <si>
    <t>T.PARTHASARATHY</t>
  </si>
  <si>
    <t>05118022401974</t>
  </si>
  <si>
    <t>05118022401975</t>
  </si>
  <si>
    <t>thiman trading private limited</t>
  </si>
  <si>
    <t>05118022401976</t>
  </si>
  <si>
    <t>05118022401992</t>
  </si>
  <si>
    <t>K M SEEVAL STORES</t>
  </si>
  <si>
    <t>07105222400606</t>
  </si>
  <si>
    <t>SAI GANESH AGENCY</t>
  </si>
  <si>
    <t>09100822400378</t>
  </si>
  <si>
    <t>r.s pharma</t>
  </si>
  <si>
    <t>09102222400582</t>
  </si>
  <si>
    <t>SURESH</t>
  </si>
  <si>
    <t>09102222400583</t>
  </si>
  <si>
    <t>SHANTHI SHANKAR</t>
  </si>
  <si>
    <t>09103822400311</t>
  </si>
  <si>
    <t>T G RAJA</t>
  </si>
  <si>
    <t>10103222400383</t>
  </si>
  <si>
    <t>printax llp</t>
  </si>
  <si>
    <t>10103622401281</t>
  </si>
  <si>
    <t>10103622401317</t>
  </si>
  <si>
    <t>KEYSTONE PHARMA</t>
  </si>
  <si>
    <t>10119022401014</t>
  </si>
  <si>
    <t>01102322401874</t>
  </si>
  <si>
    <t>GRIIAS</t>
  </si>
  <si>
    <t>Cash deposited Rs.30000/- RBL MOGAPPAIR BRANCH DT 16.12.23.</t>
  </si>
  <si>
    <t>02100112401629</t>
  </si>
  <si>
    <t>ANNAI AUTO CORPORATION</t>
  </si>
  <si>
    <t>02110922400434</t>
  </si>
  <si>
    <t>NELLAI APPU</t>
  </si>
  <si>
    <t>03100022404367</t>
  </si>
  <si>
    <t>CHIRS BENN</t>
  </si>
  <si>
    <t>03106322403976</t>
  </si>
  <si>
    <t>EVEREADY INDUSTRIES INDIA LIMITED</t>
  </si>
  <si>
    <t>03106422401047</t>
  </si>
  <si>
    <t>AP KITCHEN GALLERIA</t>
  </si>
  <si>
    <t>03109822400789</t>
  </si>
  <si>
    <t>03123122402079</t>
  </si>
  <si>
    <t>04-Dec-2023</t>
  </si>
  <si>
    <t>SRI SAI SARAVANA PANNAI SERVICE</t>
  </si>
  <si>
    <t>03123322401490</t>
  </si>
  <si>
    <t>SANKAR.V</t>
  </si>
  <si>
    <t>03123322401564</t>
  </si>
  <si>
    <t>VISWANTHAN</t>
  </si>
  <si>
    <t>03123622401238</t>
  </si>
  <si>
    <t>03123622401243</t>
  </si>
  <si>
    <t>SURENDRA&amp;CO JEWELLERS</t>
  </si>
  <si>
    <t>05118022401882</t>
  </si>
  <si>
    <t>n thandapani</t>
  </si>
  <si>
    <t>05118022401895</t>
  </si>
  <si>
    <t>CITY NATTU MARUNDHU KADAI</t>
  </si>
  <si>
    <t>05118022401902</t>
  </si>
  <si>
    <t>sri venkataswara agency</t>
  </si>
  <si>
    <t>06127622402101</t>
  </si>
  <si>
    <t>UNIVERSEL PUBLICATION</t>
  </si>
  <si>
    <t>07103522401355</t>
  </si>
  <si>
    <t>07115922400434</t>
  </si>
  <si>
    <t>GIRIAS INVESTMENT</t>
  </si>
  <si>
    <t>07115922400436</t>
  </si>
  <si>
    <t>AL Saba Traders</t>
  </si>
  <si>
    <t>08101022400127</t>
  </si>
  <si>
    <t>08109222401148</t>
  </si>
  <si>
    <t>LKM PUBLICATION</t>
  </si>
  <si>
    <t>08109222401151</t>
  </si>
  <si>
    <t>PUDHUPUNAL  SHANTHI NOOLAGAM</t>
  </si>
  <si>
    <t>08109222401154</t>
  </si>
  <si>
    <t>PALANIAPA BROTHERS</t>
  </si>
  <si>
    <t>08125622401222</t>
  </si>
  <si>
    <t>CHENNAI ENTERPRISES</t>
  </si>
  <si>
    <t>09101822400335</t>
  </si>
  <si>
    <t>05-Dec-2023</t>
  </si>
  <si>
    <t>09121822400493</t>
  </si>
  <si>
    <t>Mr.sARAVANAN  medavakkam</t>
  </si>
  <si>
    <t>09121822400494</t>
  </si>
  <si>
    <t>ABIVENBA</t>
  </si>
  <si>
    <t>10102022400399</t>
  </si>
  <si>
    <t>SRI KAMATCHI STATIONERIES</t>
  </si>
  <si>
    <t>10102022400406</t>
  </si>
  <si>
    <t>T.U.C.S LTD</t>
  </si>
  <si>
    <t>10105622400574</t>
  </si>
  <si>
    <t>b.singaravelu</t>
  </si>
  <si>
    <t>10119022400960</t>
  </si>
  <si>
    <t>ANBARASAN..</t>
  </si>
  <si>
    <t>10127022400388</t>
  </si>
  <si>
    <t>12101422402131</t>
  </si>
  <si>
    <t>RR THULASI BUILDERS INDIA PVT LTD</t>
  </si>
  <si>
    <t>12106722400988</t>
  </si>
  <si>
    <t>MARC ENTERPRISES P LTD</t>
  </si>
  <si>
    <r>
      <rPr>
        <sz val="12"/>
        <color theme="1"/>
        <rFont val="Calibri"/>
        <charset val="134"/>
      </rPr>
      <t>From Account:309004225472</t>
    </r>
  </si>
  <si>
    <r>
      <rPr>
        <sz val="12"/>
        <color theme="1"/>
        <rFont val="Calibri"/>
        <charset val="134"/>
      </rPr>
      <t>To Account:VAPONPU000249</t>
    </r>
  </si>
  <si>
    <r>
      <rPr>
        <sz val="12"/>
        <color theme="1"/>
        <rFont val="Calibri"/>
        <charset val="134"/>
      </rPr>
      <t>Payee Nickname:chennai hub dccs</t>
    </r>
  </si>
  <si>
    <r>
      <rPr>
        <sz val="12"/>
        <color theme="1"/>
        <rFont val="Calibri"/>
        <charset val="134"/>
      </rPr>
      <t>Amount:₹1,560</t>
    </r>
  </si>
  <si>
    <r>
      <rPr>
        <sz val="12"/>
        <color theme="1"/>
        <rFont val="Calibri"/>
        <charset val="134"/>
      </rPr>
      <t>Transaction Date:22 Feb, 2024 (</t>
    </r>
    <r>
      <rPr>
        <sz val="12"/>
        <color theme="1"/>
        <rFont val="Calibri"/>
        <charset val="134"/>
      </rPr>
      <t>Today</t>
    </r>
    <r>
      <rPr>
        <sz val="12"/>
        <color theme="1"/>
        <rFont val="Calibri"/>
        <charset val="134"/>
      </rPr>
      <t>)</t>
    </r>
  </si>
  <si>
    <t>Reference No:0222112611</t>
  </si>
  <si>
    <t>PAID (DD)</t>
  </si>
  <si>
    <t>paid</t>
  </si>
  <si>
    <t>28.11.23</t>
  </si>
  <si>
    <t>innocot</t>
  </si>
  <si>
    <t>printax llp (pod pending from driver)</t>
  </si>
  <si>
    <t>ramanathan</t>
  </si>
  <si>
    <t>debit this amount to palayamkottai agent</t>
  </si>
  <si>
    <t>carcrew technology pvt ltd</t>
  </si>
  <si>
    <t>tvs billing</t>
  </si>
  <si>
    <t>ARUMBI AUTO WORKS</t>
  </si>
  <si>
    <t>MEENAKSHI AUTO CENTER</t>
  </si>
  <si>
    <t>writeoff</t>
  </si>
  <si>
    <t>SURIYA PRAKASH  pon pure logistics</t>
  </si>
  <si>
    <t>JOTHI</t>
  </si>
  <si>
    <t>ponpurechemicals</t>
  </si>
  <si>
    <t>Billing</t>
  </si>
  <si>
    <t>MURALI,</t>
  </si>
  <si>
    <t>havells Billing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</si>
</sst>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[$-10409]0.00;\(0.00\)"/>
    <numFmt numFmtId="183" formatCode="0_);[Red]\(0\)"/>
    <numFmt numFmtId="184" formatCode="dd/mmm/yy"/>
  </numFmts>
  <fonts count="49">
    <font>
      <sz val="12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rgb="FFFFFF00"/>
      <name val="Calibri"/>
      <charset val="134"/>
      <scheme val="minor"/>
    </font>
    <font>
      <b/>
      <sz val="8"/>
      <color rgb="FF7030A0"/>
      <name val="Calibri"/>
      <charset val="1"/>
      <scheme val="minor"/>
    </font>
    <font>
      <b/>
      <sz val="8"/>
      <color rgb="FF7030A0"/>
      <name val="Calibri"/>
      <charset val="134"/>
      <scheme val="minor"/>
    </font>
    <font>
      <sz val="8"/>
      <color rgb="FF7030A0"/>
      <name val="Calibri"/>
      <charset val="134"/>
      <scheme val="minor"/>
    </font>
    <font>
      <sz val="8"/>
      <color rgb="FF7030A0"/>
      <name val="Calibri"/>
      <charset val="1"/>
      <scheme val="minor"/>
    </font>
    <font>
      <sz val="8"/>
      <color rgb="FF7030A0"/>
      <name val="Calibri"/>
      <charset val="0"/>
      <scheme val="minor"/>
    </font>
    <font>
      <sz val="8"/>
      <name val="Calibri"/>
      <charset val="1"/>
      <scheme val="minor"/>
    </font>
    <font>
      <sz val="8"/>
      <name val="Calibri"/>
      <charset val="134"/>
      <scheme val="minor"/>
    </font>
    <font>
      <sz val="8"/>
      <color indexed="8"/>
      <name val="Calibri"/>
      <charset val="1"/>
      <scheme val="minor"/>
    </font>
    <font>
      <b/>
      <sz val="8"/>
      <name val="Calibri"/>
      <charset val="134"/>
      <scheme val="minor"/>
    </font>
    <font>
      <b/>
      <sz val="8"/>
      <name val="Calibri"/>
      <charset val="1"/>
      <scheme val="minor"/>
    </font>
    <font>
      <sz val="8"/>
      <color indexed="8"/>
      <name val="Calibri"/>
      <charset val="134"/>
      <scheme val="minor"/>
    </font>
    <font>
      <sz val="8"/>
      <color rgb="FFFF0000"/>
      <name val="Calibri"/>
      <charset val="134"/>
      <scheme val="minor"/>
    </font>
    <font>
      <sz val="8"/>
      <color rgb="FFFF0000"/>
      <name val="Calibri"/>
      <charset val="1"/>
      <scheme val="minor"/>
    </font>
    <font>
      <sz val="8"/>
      <color rgb="FF0070C0"/>
      <name val="Calibri"/>
      <charset val="1"/>
      <scheme val="minor"/>
    </font>
    <font>
      <sz val="8"/>
      <color rgb="FF000000"/>
      <name val="Calibri"/>
      <charset val="134"/>
      <scheme val="minor"/>
    </font>
    <font>
      <b/>
      <sz val="8"/>
      <color rgb="FFFF0000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0"/>
      <color theme="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</font>
  </fonts>
  <fills count="4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8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5" borderId="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6" borderId="9" applyNumberFormat="0" applyAlignment="0" applyProtection="0">
      <alignment vertical="center"/>
    </xf>
    <xf numFmtId="0" fontId="38" fillId="17" borderId="10" applyNumberFormat="0" applyAlignment="0" applyProtection="0">
      <alignment vertical="center"/>
    </xf>
    <xf numFmtId="0" fontId="39" fillId="17" borderId="9" applyNumberFormat="0" applyAlignment="0" applyProtection="0">
      <alignment vertical="center"/>
    </xf>
    <xf numFmtId="0" fontId="40" fillId="18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</cellStyleXfs>
  <cellXfs count="167">
    <xf numFmtId="0" fontId="0" fillId="0" borderId="0" xfId="0" applyNumberFormat="1"/>
    <xf numFmtId="0" fontId="1" fillId="0" borderId="0" xfId="0" applyNumberFormat="1" applyFont="1" applyFill="1" applyAlignment="1"/>
    <xf numFmtId="0" fontId="0" fillId="0" borderId="0" xfId="0" applyNumberFormat="1" applyFont="1" applyFill="1" applyAlignment="1"/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 readingOrder="1"/>
      <protection locked="0"/>
    </xf>
    <xf numFmtId="180" fontId="3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3" fillId="3" borderId="1" xfId="0" applyNumberFormat="1" applyFont="1" applyFill="1" applyBorder="1" applyAlignment="1" applyProtection="1">
      <alignment horizontal="center" vertical="center" readingOrder="1"/>
      <protection locked="0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 vertical="center" readingOrder="1"/>
      <protection locked="0"/>
    </xf>
    <xf numFmtId="180" fontId="5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5" fillId="3" borderId="1" xfId="0" applyNumberFormat="1" applyFont="1" applyFill="1" applyBorder="1" applyAlignment="1" applyProtection="1">
      <alignment horizontal="center" vertical="center" readingOrder="1"/>
      <protection locked="0"/>
    </xf>
    <xf numFmtId="0" fontId="5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readingOrder="1"/>
      <protection locked="0"/>
    </xf>
    <xf numFmtId="180" fontId="6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6" fillId="0" borderId="1" xfId="0" applyNumberFormat="1" applyFont="1" applyFill="1" applyBorder="1" applyAlignment="1" applyProtection="1">
      <alignment horizontal="center" vertical="center" readingOrder="1"/>
      <protection locked="0"/>
    </xf>
    <xf numFmtId="0" fontId="5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left" vertical="center" readingOrder="1"/>
      <protection locked="0"/>
    </xf>
    <xf numFmtId="180" fontId="6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6" fillId="3" borderId="1" xfId="0" applyNumberFormat="1" applyFont="1" applyFill="1" applyBorder="1" applyAlignment="1" applyProtection="1">
      <alignment horizontal="center" vertical="center" readingOrder="1"/>
      <protection locked="0"/>
    </xf>
    <xf numFmtId="182" fontId="3" fillId="3" borderId="1" xfId="0" applyNumberFormat="1" applyFont="1" applyFill="1" applyBorder="1" applyAlignment="1" applyProtection="1">
      <alignment horizontal="center" vertical="center" readingOrder="1"/>
      <protection locked="0"/>
    </xf>
    <xf numFmtId="0" fontId="3" fillId="0" borderId="1" xfId="0" applyFont="1" applyFill="1" applyBorder="1" applyAlignment="1" applyProtection="1">
      <alignment horizontal="left" vertical="center" readingOrder="1"/>
      <protection locked="0"/>
    </xf>
    <xf numFmtId="180" fontId="3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3" fillId="0" borderId="1" xfId="0" applyNumberFormat="1" applyFont="1" applyFill="1" applyBorder="1" applyAlignment="1" applyProtection="1">
      <alignment horizontal="center" vertical="center" readingOrder="1"/>
      <protection locked="0"/>
    </xf>
    <xf numFmtId="0" fontId="4" fillId="0" borderId="1" xfId="0" applyFont="1" applyFill="1" applyBorder="1" applyAlignment="1">
      <alignment horizontal="left" vertical="center"/>
    </xf>
    <xf numFmtId="181" fontId="3" fillId="0" borderId="1" xfId="0" applyNumberFormat="1" applyFont="1" applyFill="1" applyBorder="1" applyAlignment="1" applyProtection="1">
      <alignment horizontal="center" vertical="center" readingOrder="1"/>
      <protection locked="0"/>
    </xf>
    <xf numFmtId="183" fontId="4" fillId="0" borderId="1" xfId="0" applyNumberFormat="1" applyFont="1" applyFill="1" applyBorder="1" applyAlignment="1">
      <alignment horizontal="left" vertical="center"/>
    </xf>
    <xf numFmtId="18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readingOrder="1"/>
      <protection locked="0"/>
    </xf>
    <xf numFmtId="180" fontId="7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7" fillId="0" borderId="1" xfId="0" applyNumberFormat="1" applyFont="1" applyFill="1" applyBorder="1" applyAlignment="1" applyProtection="1">
      <alignment horizontal="center" vertical="center" readingOrder="1"/>
      <protection locked="0"/>
    </xf>
    <xf numFmtId="183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left" vertical="center" readingOrder="1"/>
      <protection locked="0"/>
    </xf>
    <xf numFmtId="180" fontId="8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8" fillId="4" borderId="1" xfId="0" applyNumberFormat="1" applyFont="1" applyFill="1" applyBorder="1" applyAlignment="1" applyProtection="1">
      <alignment horizontal="center" vertical="center" readingOrder="1"/>
      <protection locked="0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 applyProtection="1">
      <alignment horizontal="left" vertical="center" readingOrder="1"/>
      <protection locked="0"/>
    </xf>
    <xf numFmtId="0" fontId="10" fillId="0" borderId="1" xfId="0" applyFont="1" applyFill="1" applyBorder="1" applyAlignment="1" applyProtection="1">
      <alignment horizontal="left" vertical="center" readingOrder="1"/>
      <protection locked="0"/>
    </xf>
    <xf numFmtId="180" fontId="10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0" fillId="5" borderId="1" xfId="0" applyNumberFormat="1" applyFont="1" applyFill="1" applyBorder="1" applyAlignment="1" applyProtection="1">
      <alignment horizontal="center" vertical="center" readingOrder="1"/>
      <protection locked="0"/>
    </xf>
    <xf numFmtId="0" fontId="1" fillId="0" borderId="1" xfId="0" applyFont="1" applyFill="1" applyBorder="1" applyAlignment="1">
      <alignment horizontal="left" vertical="center"/>
    </xf>
    <xf numFmtId="181" fontId="8" fillId="5" borderId="1" xfId="0" applyNumberFormat="1" applyFont="1" applyFill="1" applyBorder="1" applyAlignment="1" applyProtection="1">
      <alignment horizontal="center" vertical="center" readingOrder="1"/>
      <protection locked="0"/>
    </xf>
    <xf numFmtId="0" fontId="8" fillId="3" borderId="1" xfId="0" applyFont="1" applyFill="1" applyBorder="1" applyAlignment="1" applyProtection="1">
      <alignment horizontal="left" vertical="center" readingOrder="1"/>
      <protection locked="0"/>
    </xf>
    <xf numFmtId="180" fontId="8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1" fillId="0" borderId="0" xfId="0" applyFont="1" applyFill="1" applyBorder="1" applyAlignment="1">
      <alignment horizontal="left" vertical="center"/>
    </xf>
    <xf numFmtId="183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84" fontId="1" fillId="3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readingOrder="1"/>
      <protection locked="0"/>
    </xf>
    <xf numFmtId="180" fontId="8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0" fillId="0" borderId="2" xfId="0" applyFont="1" applyFill="1" applyBorder="1" applyAlignment="1" applyProtection="1">
      <alignment horizontal="left" vertical="center" readingOrder="1"/>
      <protection locked="0"/>
    </xf>
    <xf numFmtId="180" fontId="10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10" fillId="5" borderId="2" xfId="0" applyNumberFormat="1" applyFont="1" applyFill="1" applyBorder="1" applyAlignment="1" applyProtection="1">
      <alignment horizontal="center" vertical="center" readingOrder="1"/>
      <protection locked="0"/>
    </xf>
    <xf numFmtId="0" fontId="1" fillId="0" borderId="0" xfId="0" applyFont="1" applyFill="1" applyBorder="1" applyAlignment="1"/>
    <xf numFmtId="183" fontId="11" fillId="3" borderId="2" xfId="0" applyNumberFormat="1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184" fontId="11" fillId="3" borderId="2" xfId="0" applyNumberFormat="1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left" vertical="center" readingOrder="1"/>
      <protection locked="0"/>
    </xf>
    <xf numFmtId="180" fontId="12" fillId="3" borderId="0" xfId="0" applyNumberFormat="1" applyFont="1" applyFill="1" applyBorder="1" applyAlignment="1" applyProtection="1">
      <alignment horizontal="left" vertical="center" readingOrder="1"/>
      <protection locked="0"/>
    </xf>
    <xf numFmtId="181" fontId="12" fillId="3" borderId="0" xfId="0" applyNumberFormat="1" applyFont="1" applyFill="1" applyBorder="1" applyAlignment="1" applyProtection="1">
      <alignment horizontal="center" vertical="center" readingOrder="1"/>
      <protection locked="0"/>
    </xf>
    <xf numFmtId="0" fontId="9" fillId="3" borderId="0" xfId="0" applyFont="1" applyFill="1" applyAlignment="1"/>
    <xf numFmtId="183" fontId="11" fillId="3" borderId="0" xfId="0" applyNumberFormat="1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184" fontId="11" fillId="3" borderId="0" xfId="0" applyNumberFormat="1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183" fontId="11" fillId="6" borderId="0" xfId="0" applyNumberFormat="1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184" fontId="11" fillId="6" borderId="0" xfId="0" applyNumberFormat="1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0" fontId="12" fillId="6" borderId="2" xfId="0" applyFont="1" applyFill="1" applyBorder="1" applyAlignment="1" applyProtection="1">
      <alignment horizontal="left" vertical="center" readingOrder="1"/>
      <protection locked="0"/>
    </xf>
    <xf numFmtId="180" fontId="12" fillId="6" borderId="2" xfId="0" applyNumberFormat="1" applyFont="1" applyFill="1" applyBorder="1" applyAlignment="1" applyProtection="1">
      <alignment horizontal="left" vertical="center" readingOrder="1"/>
      <protection locked="0"/>
    </xf>
    <xf numFmtId="181" fontId="12" fillId="6" borderId="2" xfId="0" applyNumberFormat="1" applyFont="1" applyFill="1" applyBorder="1" applyAlignment="1" applyProtection="1">
      <alignment horizontal="center" vertical="center" readingOrder="1"/>
      <protection locked="0"/>
    </xf>
    <xf numFmtId="0" fontId="13" fillId="3" borderId="2" xfId="0" applyFont="1" applyFill="1" applyBorder="1" applyAlignment="1" applyProtection="1">
      <alignment horizontal="left" vertical="center" readingOrder="1"/>
      <protection locked="0"/>
    </xf>
    <xf numFmtId="180" fontId="13" fillId="3" borderId="2" xfId="0" applyNumberFormat="1" applyFont="1" applyFill="1" applyBorder="1" applyAlignment="1" applyProtection="1">
      <alignment horizontal="left" vertical="center" readingOrder="1"/>
      <protection locked="0"/>
    </xf>
    <xf numFmtId="181" fontId="13" fillId="3" borderId="2" xfId="0" applyNumberFormat="1" applyFont="1" applyFill="1" applyBorder="1" applyAlignment="1" applyProtection="1">
      <alignment horizontal="center" vertical="center" readingOrder="1"/>
      <protection locked="0"/>
    </xf>
    <xf numFmtId="0" fontId="1" fillId="3" borderId="0" xfId="0" applyFont="1" applyFill="1" applyBorder="1" applyAlignment="1">
      <alignment horizontal="left" vertical="center"/>
    </xf>
    <xf numFmtId="0" fontId="14" fillId="3" borderId="2" xfId="0" applyFont="1" applyFill="1" applyBorder="1" applyAlignment="1" applyProtection="1">
      <alignment horizontal="left" vertical="center" readingOrder="1"/>
      <protection locked="0"/>
    </xf>
    <xf numFmtId="180" fontId="14" fillId="3" borderId="2" xfId="0" applyNumberFormat="1" applyFont="1" applyFill="1" applyBorder="1" applyAlignment="1" applyProtection="1">
      <alignment horizontal="left" vertical="center" readingOrder="1"/>
      <protection locked="0"/>
    </xf>
    <xf numFmtId="181" fontId="14" fillId="3" borderId="2" xfId="0" applyNumberFormat="1" applyFont="1" applyFill="1" applyBorder="1" applyAlignment="1" applyProtection="1">
      <alignment horizontal="center" vertical="center" readingOrder="1"/>
      <protection locked="0"/>
    </xf>
    <xf numFmtId="0" fontId="14" fillId="3" borderId="0" xfId="0" applyFont="1" applyFill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left" vertical="center" readingOrder="1"/>
      <protection locked="0"/>
    </xf>
    <xf numFmtId="180" fontId="15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15" fillId="0" borderId="2" xfId="0" applyNumberFormat="1" applyFont="1" applyFill="1" applyBorder="1" applyAlignment="1" applyProtection="1">
      <alignment horizontal="center" vertical="center" readingOrder="1"/>
      <protection locked="0"/>
    </xf>
    <xf numFmtId="0" fontId="14" fillId="0" borderId="0" xfId="0" applyFont="1" applyFill="1" applyBorder="1" applyAlignment="1">
      <alignment horizontal="left" vertical="center"/>
    </xf>
    <xf numFmtId="0" fontId="13" fillId="3" borderId="3" xfId="0" applyFont="1" applyFill="1" applyBorder="1" applyAlignment="1" applyProtection="1">
      <alignment horizontal="left" vertical="center" readingOrder="1"/>
      <protection locked="0"/>
    </xf>
    <xf numFmtId="180" fontId="13" fillId="3" borderId="3" xfId="0" applyNumberFormat="1" applyFont="1" applyFill="1" applyBorder="1" applyAlignment="1" applyProtection="1">
      <alignment horizontal="left" vertical="center" readingOrder="1"/>
      <protection locked="0"/>
    </xf>
    <xf numFmtId="181" fontId="13" fillId="3" borderId="3" xfId="0" applyNumberFormat="1" applyFont="1" applyFill="1" applyBorder="1" applyAlignment="1" applyProtection="1">
      <alignment horizontal="center" vertical="center" readingOrder="1"/>
      <protection locked="0"/>
    </xf>
    <xf numFmtId="0" fontId="15" fillId="0" borderId="1" xfId="0" applyFont="1" applyFill="1" applyBorder="1" applyAlignment="1" applyProtection="1">
      <alignment horizontal="left" vertical="center" readingOrder="1"/>
      <protection locked="0"/>
    </xf>
    <xf numFmtId="180" fontId="15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5" fillId="0" borderId="1" xfId="0" applyNumberFormat="1" applyFont="1" applyFill="1" applyBorder="1" applyAlignment="1" applyProtection="1">
      <alignment horizontal="center" vertical="center" readingOrder="1"/>
      <protection locked="0"/>
    </xf>
    <xf numFmtId="0" fontId="14" fillId="0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 applyProtection="1">
      <alignment horizontal="left" vertical="center" readingOrder="1"/>
      <protection locked="0"/>
    </xf>
    <xf numFmtId="180" fontId="10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10" fillId="3" borderId="1" xfId="0" applyNumberFormat="1" applyFont="1" applyFill="1" applyBorder="1" applyAlignment="1" applyProtection="1">
      <alignment horizontal="center" vertical="center" readingOrder="1"/>
      <protection locked="0"/>
    </xf>
    <xf numFmtId="0" fontId="1" fillId="3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 applyProtection="1">
      <alignment horizontal="left" vertical="center" readingOrder="1"/>
      <protection locked="0"/>
    </xf>
    <xf numFmtId="180" fontId="16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6" fillId="0" borderId="1" xfId="0" applyNumberFormat="1" applyFont="1" applyFill="1" applyBorder="1" applyAlignment="1" applyProtection="1">
      <alignment horizontal="center" vertical="center" readingOrder="1"/>
      <protection locked="0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Alignment="1">
      <alignment horizontal="center"/>
    </xf>
    <xf numFmtId="0" fontId="0" fillId="0" borderId="1" xfId="0" applyNumberFormat="1" applyFont="1" applyBorder="1"/>
    <xf numFmtId="0" fontId="20" fillId="0" borderId="1" xfId="0" applyNumberFormat="1" applyFont="1" applyBorder="1"/>
    <xf numFmtId="0" fontId="21" fillId="7" borderId="0" xfId="0" applyNumberFormat="1" applyFont="1" applyFill="1"/>
    <xf numFmtId="0" fontId="21" fillId="0" borderId="0" xfId="0" applyNumberFormat="1" applyFont="1"/>
    <xf numFmtId="0" fontId="22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Alignment="1">
      <alignment horizontal="center"/>
    </xf>
    <xf numFmtId="0" fontId="0" fillId="5" borderId="1" xfId="0" applyNumberFormat="1" applyFont="1" applyFill="1" applyBorder="1" applyAlignment="1">
      <alignment horizontal="center"/>
    </xf>
    <xf numFmtId="0" fontId="0" fillId="0" borderId="0" xfId="0"/>
    <xf numFmtId="0" fontId="23" fillId="3" borderId="1" xfId="0" applyNumberFormat="1" applyFont="1" applyFill="1" applyBorder="1"/>
    <xf numFmtId="0" fontId="23" fillId="3" borderId="1" xfId="0" applyNumberFormat="1" applyFont="1" applyFill="1" applyBorder="1" applyAlignment="1">
      <alignment horizontal="center"/>
    </xf>
    <xf numFmtId="0" fontId="21" fillId="0" borderId="1" xfId="0" applyNumberFormat="1" applyFont="1" applyBorder="1"/>
    <xf numFmtId="0" fontId="21" fillId="0" borderId="1" xfId="0" applyNumberFormat="1" applyFont="1" applyBorder="1" applyAlignment="1">
      <alignment horizontal="center"/>
    </xf>
    <xf numFmtId="0" fontId="21" fillId="0" borderId="2" xfId="0" applyNumberFormat="1" applyFont="1" applyBorder="1"/>
    <xf numFmtId="0" fontId="14" fillId="3" borderId="1" xfId="0" applyFont="1" applyFill="1" applyBorder="1" applyAlignment="1" applyProtection="1">
      <alignment horizontal="left" vertical="center" readingOrder="1"/>
      <protection locked="0"/>
    </xf>
    <xf numFmtId="0" fontId="20" fillId="0" borderId="1" xfId="0" applyNumberFormat="1" applyFont="1" applyBorder="1" applyAlignment="1">
      <alignment horizontal="center"/>
    </xf>
    <xf numFmtId="0" fontId="22" fillId="0" borderId="1" xfId="0" applyNumberFormat="1" applyFont="1" applyBorder="1"/>
    <xf numFmtId="0" fontId="22" fillId="0" borderId="1" xfId="0" applyNumberFormat="1" applyFont="1" applyBorder="1" applyAlignment="1">
      <alignment horizontal="center"/>
    </xf>
    <xf numFmtId="0" fontId="24" fillId="8" borderId="1" xfId="0" applyNumberFormat="1" applyFont="1" applyFill="1" applyBorder="1"/>
    <xf numFmtId="0" fontId="24" fillId="8" borderId="1" xfId="0" applyNumberFormat="1" applyFont="1" applyFill="1" applyBorder="1" applyAlignment="1">
      <alignment horizontal="center"/>
    </xf>
    <xf numFmtId="0" fontId="25" fillId="8" borderId="1" xfId="0" applyFont="1" applyFill="1" applyBorder="1" applyAlignment="1">
      <alignment horizontal="left" vertical="center"/>
    </xf>
    <xf numFmtId="0" fontId="0" fillId="9" borderId="1" xfId="0" applyNumberFormat="1" applyFont="1" applyFill="1" applyBorder="1"/>
    <xf numFmtId="0" fontId="0" fillId="9" borderId="1" xfId="0" applyNumberFormat="1" applyFont="1" applyFill="1" applyBorder="1" applyAlignment="1">
      <alignment horizontal="center"/>
    </xf>
    <xf numFmtId="0" fontId="0" fillId="9" borderId="1" xfId="0" applyFont="1" applyFill="1" applyBorder="1" applyAlignment="1">
      <alignment horizontal="left" vertical="center"/>
    </xf>
    <xf numFmtId="0" fontId="0" fillId="6" borderId="1" xfId="0" applyNumberFormat="1" applyFont="1" applyFill="1" applyBorder="1"/>
    <xf numFmtId="0" fontId="0" fillId="6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left" vertical="center"/>
    </xf>
    <xf numFmtId="0" fontId="0" fillId="6" borderId="5" xfId="0" applyNumberFormat="1" applyFont="1" applyFill="1" applyBorder="1"/>
    <xf numFmtId="0" fontId="0" fillId="6" borderId="0" xfId="0" applyNumberFormat="1" applyFont="1" applyFill="1" applyBorder="1"/>
    <xf numFmtId="0" fontId="0" fillId="6" borderId="0" xfId="0" applyNumberFormat="1" applyFont="1" applyFill="1" applyBorder="1" applyAlignment="1">
      <alignment horizontal="center"/>
    </xf>
    <xf numFmtId="0" fontId="0" fillId="6" borderId="0" xfId="0" applyFont="1" applyFill="1" applyBorder="1" applyAlignment="1">
      <alignment horizontal="left" vertical="center"/>
    </xf>
    <xf numFmtId="0" fontId="0" fillId="10" borderId="2" xfId="0" applyNumberFormat="1" applyFont="1" applyFill="1" applyBorder="1"/>
    <xf numFmtId="0" fontId="0" fillId="10" borderId="0" xfId="0" applyNumberFormat="1" applyFont="1" applyFill="1" applyBorder="1"/>
    <xf numFmtId="0" fontId="0" fillId="10" borderId="0" xfId="0" applyNumberFormat="1" applyFont="1" applyFill="1" applyBorder="1" applyAlignment="1">
      <alignment horizontal="center"/>
    </xf>
    <xf numFmtId="0" fontId="26" fillId="10" borderId="0" xfId="0" applyFont="1" applyFill="1" applyBorder="1" applyAlignment="1">
      <alignment horizontal="left" vertical="center"/>
    </xf>
    <xf numFmtId="0" fontId="27" fillId="11" borderId="2" xfId="0" applyNumberFormat="1" applyFont="1" applyFill="1" applyBorder="1"/>
    <xf numFmtId="0" fontId="27" fillId="11" borderId="0" xfId="0" applyNumberFormat="1" applyFont="1" applyFill="1" applyBorder="1"/>
    <xf numFmtId="0" fontId="27" fillId="11" borderId="0" xfId="0" applyNumberFormat="1" applyFont="1" applyFill="1" applyBorder="1" applyAlignment="1">
      <alignment horizontal="center"/>
    </xf>
    <xf numFmtId="0" fontId="27" fillId="11" borderId="0" xfId="0" applyFont="1" applyFill="1" applyBorder="1" applyAlignment="1">
      <alignment horizontal="left" vertical="center"/>
    </xf>
    <xf numFmtId="0" fontId="27" fillId="11" borderId="2" xfId="0" applyNumberFormat="1" applyFont="1" applyFill="1" applyBorder="1" applyAlignment="1">
      <alignment horizontal="center"/>
    </xf>
    <xf numFmtId="0" fontId="27" fillId="11" borderId="3" xfId="0" applyNumberFormat="1" applyFont="1" applyFill="1" applyBorder="1"/>
    <xf numFmtId="0" fontId="27" fillId="11" borderId="3" xfId="0" applyNumberFormat="1" applyFont="1" applyFill="1" applyBorder="1" applyAlignment="1">
      <alignment horizontal="center"/>
    </xf>
    <xf numFmtId="0" fontId="27" fillId="11" borderId="1" xfId="0" applyNumberFormat="1" applyFont="1" applyFill="1" applyBorder="1"/>
    <xf numFmtId="0" fontId="27" fillId="11" borderId="1" xfId="0" applyNumberFormat="1" applyFont="1" applyFill="1" applyBorder="1" applyAlignment="1">
      <alignment horizontal="center"/>
    </xf>
    <xf numFmtId="0" fontId="27" fillId="11" borderId="4" xfId="0" applyFont="1" applyFill="1" applyBorder="1" applyAlignment="1">
      <alignment horizontal="left" vertical="center"/>
    </xf>
    <xf numFmtId="0" fontId="27" fillId="11" borderId="1" xfId="0" applyFont="1" applyFill="1" applyBorder="1" applyAlignment="1">
      <alignment horizontal="left" vertical="center"/>
    </xf>
    <xf numFmtId="0" fontId="0" fillId="11" borderId="1" xfId="0" applyNumberFormat="1" applyFont="1" applyFill="1" applyBorder="1"/>
    <xf numFmtId="0" fontId="0" fillId="11" borderId="1" xfId="0" applyNumberFormat="1" applyFont="1" applyFill="1" applyBorder="1" applyAlignment="1">
      <alignment horizontal="center"/>
    </xf>
    <xf numFmtId="0" fontId="20" fillId="11" borderId="1" xfId="0" applyFont="1" applyFill="1" applyBorder="1" applyAlignment="1">
      <alignment horizontal="left" vertical="center"/>
    </xf>
    <xf numFmtId="0" fontId="0" fillId="12" borderId="1" xfId="0" applyNumberFormat="1" applyFont="1" applyFill="1" applyBorder="1"/>
    <xf numFmtId="0" fontId="0" fillId="12" borderId="1" xfId="0" applyNumberFormat="1" applyFont="1" applyFill="1" applyBorder="1" applyAlignment="1">
      <alignment horizontal="center"/>
    </xf>
    <xf numFmtId="0" fontId="27" fillId="12" borderId="1" xfId="0" applyFont="1" applyFill="1" applyBorder="1" applyAlignment="1">
      <alignment horizontal="left" vertical="center"/>
    </xf>
    <xf numFmtId="0" fontId="0" fillId="13" borderId="1" xfId="0" applyNumberFormat="1" applyFont="1" applyFill="1" applyBorder="1"/>
    <xf numFmtId="0" fontId="0" fillId="13" borderId="1" xfId="0" applyNumberFormat="1" applyFont="1" applyFill="1" applyBorder="1" applyAlignment="1">
      <alignment horizontal="center"/>
    </xf>
    <xf numFmtId="0" fontId="0" fillId="13" borderId="1" xfId="0" applyFont="1" applyFill="1" applyBorder="1" applyAlignment="1"/>
    <xf numFmtId="0" fontId="0" fillId="14" borderId="1" xfId="0" applyNumberFormat="1" applyFont="1" applyFill="1" applyBorder="1"/>
    <xf numFmtId="0" fontId="0" fillId="14" borderId="1" xfId="0" applyNumberFormat="1" applyFont="1" applyFill="1" applyBorder="1" applyAlignment="1">
      <alignment horizontal="center"/>
    </xf>
    <xf numFmtId="0" fontId="0" fillId="14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 applyProtection="1" quotePrefix="1">
      <alignment horizontal="left" vertical="center" readingOrder="1"/>
      <protection locked="0"/>
    </xf>
    <xf numFmtId="0" fontId="5" fillId="0" borderId="1" xfId="0" applyFont="1" applyFill="1" applyBorder="1" applyAlignment="1" quotePrefix="1">
      <alignment horizontal="left" vertical="center"/>
    </xf>
    <xf numFmtId="0" fontId="8" fillId="3" borderId="1" xfId="0" applyFont="1" applyFill="1" applyBorder="1" applyAlignment="1" applyProtection="1" quotePrefix="1">
      <alignment horizontal="left" vertical="center" readingOrder="1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5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ponpurelogistics.com/callto:0222112611" TargetMode="External"/><Relationship Id="rId2" Type="http://schemas.openxmlformats.org/officeDocument/2006/relationships/hyperlink" Target="https://mail.ponpurelogistics.com/callto:1207101205" TargetMode="External"/><Relationship Id="rId1" Type="http://schemas.openxmlformats.org/officeDocument/2006/relationships/hyperlink" Target="https://mail.ponpurelogistics.com/callto:011010461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mail.ponpurelogistics.com/callto:0110104619" TargetMode="External"/><Relationship Id="rId1" Type="http://schemas.openxmlformats.org/officeDocument/2006/relationships/hyperlink" Target="https://mail.ponpurelogistics.com/callto:1207101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1"/>
  <sheetViews>
    <sheetView tabSelected="1" zoomScale="130" zoomScaleNormal="130" workbookViewId="0">
      <selection activeCell="E7" sqref="E7"/>
    </sheetView>
  </sheetViews>
  <sheetFormatPr defaultColWidth="9" defaultRowHeight="15.75" outlineLevelCol="6"/>
  <cols>
    <col min="1" max="1" width="16" style="114" customWidth="1"/>
    <col min="2" max="2" width="12.25" style="114" customWidth="1"/>
    <col min="3" max="4" width="12" style="114" customWidth="1"/>
    <col min="5" max="5" width="34.25" style="114" customWidth="1"/>
    <col min="6" max="6" width="21.375" style="115" customWidth="1"/>
    <col min="7" max="7" width="88.375" style="114" customWidth="1"/>
    <col min="8" max="16384" width="9" style="114"/>
  </cols>
  <sheetData>
    <row r="1" spans="1:6">
      <c r="A1" s="114" t="s">
        <v>0</v>
      </c>
      <c r="B1" s="114" t="s">
        <v>1</v>
      </c>
      <c r="C1" s="114" t="s">
        <v>2</v>
      </c>
      <c r="D1" s="114" t="s">
        <v>3</v>
      </c>
      <c r="E1" s="114" t="s">
        <v>4</v>
      </c>
      <c r="F1" s="115" t="s">
        <v>5</v>
      </c>
    </row>
    <row r="2" spans="1:7">
      <c r="A2" s="109" t="s">
        <v>6</v>
      </c>
      <c r="B2" s="109" t="s">
        <v>7</v>
      </c>
      <c r="C2" s="109" t="s">
        <v>8</v>
      </c>
      <c r="D2" s="109" t="s">
        <v>9</v>
      </c>
      <c r="E2" s="109" t="s">
        <v>10</v>
      </c>
      <c r="F2" s="116">
        <v>1366</v>
      </c>
      <c r="G2" s="117" t="s">
        <v>11</v>
      </c>
    </row>
    <row r="3" spans="1:7">
      <c r="A3" s="109" t="s">
        <v>12</v>
      </c>
      <c r="B3" s="109" t="s">
        <v>7</v>
      </c>
      <c r="C3" s="109" t="s">
        <v>8</v>
      </c>
      <c r="D3" s="109" t="s">
        <v>13</v>
      </c>
      <c r="E3" s="109" t="s">
        <v>14</v>
      </c>
      <c r="F3" s="116">
        <v>194</v>
      </c>
      <c r="G3" s="117" t="s">
        <v>11</v>
      </c>
    </row>
    <row r="4" spans="1:7">
      <c r="A4" s="118" t="s">
        <v>15</v>
      </c>
      <c r="B4" s="118" t="s">
        <v>16</v>
      </c>
      <c r="C4" s="118" t="s">
        <v>17</v>
      </c>
      <c r="D4" s="118" t="s">
        <v>18</v>
      </c>
      <c r="E4" s="118" t="s">
        <v>19</v>
      </c>
      <c r="F4" s="119">
        <v>3708</v>
      </c>
      <c r="G4" s="118" t="s">
        <v>20</v>
      </c>
    </row>
    <row r="5" s="111" customFormat="1" spans="1:7">
      <c r="A5" s="118" t="s">
        <v>21</v>
      </c>
      <c r="B5" s="118" t="s">
        <v>16</v>
      </c>
      <c r="C5" s="118" t="s">
        <v>17</v>
      </c>
      <c r="D5" s="118" t="s">
        <v>18</v>
      </c>
      <c r="E5" s="118" t="s">
        <v>19</v>
      </c>
      <c r="F5" s="119">
        <v>10996</v>
      </c>
      <c r="G5" s="118" t="s">
        <v>20</v>
      </c>
    </row>
    <row r="6" s="111" customFormat="1" spans="1:7">
      <c r="A6" s="118" t="s">
        <v>22</v>
      </c>
      <c r="B6" s="118" t="s">
        <v>16</v>
      </c>
      <c r="C6" s="118" t="s">
        <v>17</v>
      </c>
      <c r="D6" s="118" t="s">
        <v>18</v>
      </c>
      <c r="E6" s="118" t="s">
        <v>19</v>
      </c>
      <c r="F6" s="119">
        <v>423</v>
      </c>
      <c r="G6" s="118" t="s">
        <v>20</v>
      </c>
    </row>
    <row r="7" s="111" customFormat="1" spans="1:7">
      <c r="A7" s="120" t="s">
        <v>23</v>
      </c>
      <c r="B7" s="120" t="s">
        <v>7</v>
      </c>
      <c r="C7" s="120" t="s">
        <v>8</v>
      </c>
      <c r="D7" s="120" t="s">
        <v>24</v>
      </c>
      <c r="E7" s="120" t="s">
        <v>25</v>
      </c>
      <c r="F7" s="121">
        <v>488</v>
      </c>
      <c r="G7" s="120" t="s">
        <v>26</v>
      </c>
    </row>
    <row r="8" s="112" customFormat="1" spans="1:7">
      <c r="A8" s="120" t="s">
        <v>27</v>
      </c>
      <c r="B8" s="120" t="s">
        <v>7</v>
      </c>
      <c r="C8" s="120" t="s">
        <v>8</v>
      </c>
      <c r="D8" s="120" t="s">
        <v>28</v>
      </c>
      <c r="E8" s="120" t="s">
        <v>29</v>
      </c>
      <c r="F8" s="121">
        <v>1361</v>
      </c>
      <c r="G8" s="120" t="s">
        <v>26</v>
      </c>
    </row>
    <row r="9" s="112" customFormat="1" spans="1:7">
      <c r="A9" s="120" t="s">
        <v>30</v>
      </c>
      <c r="B9" s="120" t="s">
        <v>7</v>
      </c>
      <c r="C9" s="120" t="s">
        <v>8</v>
      </c>
      <c r="D9" s="120" t="s">
        <v>28</v>
      </c>
      <c r="E9" s="120" t="s">
        <v>31</v>
      </c>
      <c r="F9" s="121">
        <v>1560</v>
      </c>
      <c r="G9" s="120" t="s">
        <v>26</v>
      </c>
    </row>
    <row r="10" s="112" customFormat="1" spans="1:7">
      <c r="A10" s="120" t="s">
        <v>32</v>
      </c>
      <c r="B10" s="120" t="s">
        <v>7</v>
      </c>
      <c r="C10" s="120" t="s">
        <v>8</v>
      </c>
      <c r="D10" s="120" t="s">
        <v>33</v>
      </c>
      <c r="E10" s="120" t="s">
        <v>34</v>
      </c>
      <c r="F10" s="121">
        <v>2575</v>
      </c>
      <c r="G10" s="120" t="s">
        <v>26</v>
      </c>
    </row>
    <row r="11" s="112" customFormat="1" spans="1:7">
      <c r="A11" s="120" t="s">
        <v>35</v>
      </c>
      <c r="B11" s="120" t="s">
        <v>7</v>
      </c>
      <c r="C11" s="120" t="s">
        <v>8</v>
      </c>
      <c r="D11" s="120" t="s">
        <v>33</v>
      </c>
      <c r="E11" s="120" t="s">
        <v>29</v>
      </c>
      <c r="F11" s="121">
        <v>5168</v>
      </c>
      <c r="G11" s="120" t="s">
        <v>26</v>
      </c>
    </row>
    <row r="12" s="112" customFormat="1" spans="1:7">
      <c r="A12" s="120" t="s">
        <v>36</v>
      </c>
      <c r="B12" s="120" t="s">
        <v>7</v>
      </c>
      <c r="C12" s="120" t="s">
        <v>8</v>
      </c>
      <c r="D12" s="120" t="s">
        <v>33</v>
      </c>
      <c r="E12" s="120" t="s">
        <v>29</v>
      </c>
      <c r="F12" s="121">
        <v>613</v>
      </c>
      <c r="G12" s="120" t="s">
        <v>26</v>
      </c>
    </row>
    <row r="13" s="112" customFormat="1" spans="1:7">
      <c r="A13" s="120" t="s">
        <v>37</v>
      </c>
      <c r="B13" s="120" t="s">
        <v>7</v>
      </c>
      <c r="C13" s="120" t="s">
        <v>8</v>
      </c>
      <c r="D13" s="120" t="s">
        <v>33</v>
      </c>
      <c r="E13" s="120" t="s">
        <v>29</v>
      </c>
      <c r="F13" s="121">
        <v>2545</v>
      </c>
      <c r="G13" s="120" t="s">
        <v>26</v>
      </c>
    </row>
    <row r="14" s="112" customFormat="1" spans="1:7">
      <c r="A14" s="120" t="s">
        <v>38</v>
      </c>
      <c r="B14" s="120" t="s">
        <v>7</v>
      </c>
      <c r="C14" s="120" t="s">
        <v>8</v>
      </c>
      <c r="D14" s="120" t="s">
        <v>39</v>
      </c>
      <c r="E14" s="120" t="s">
        <v>31</v>
      </c>
      <c r="F14" s="121">
        <v>4725</v>
      </c>
      <c r="G14" s="120" t="s">
        <v>26</v>
      </c>
    </row>
    <row r="15" s="112" customFormat="1" spans="1:7">
      <c r="A15" s="120" t="s">
        <v>40</v>
      </c>
      <c r="B15" s="120" t="s">
        <v>7</v>
      </c>
      <c r="C15" s="120" t="s">
        <v>8</v>
      </c>
      <c r="D15" s="120" t="s">
        <v>41</v>
      </c>
      <c r="E15" s="120" t="s">
        <v>42</v>
      </c>
      <c r="F15" s="121">
        <v>381</v>
      </c>
      <c r="G15" s="120" t="s">
        <v>26</v>
      </c>
    </row>
    <row r="16" s="112" customFormat="1" spans="1:7">
      <c r="A16" s="120" t="s">
        <v>43</v>
      </c>
      <c r="B16" s="120" t="s">
        <v>7</v>
      </c>
      <c r="C16" s="120" t="s">
        <v>8</v>
      </c>
      <c r="D16" s="120" t="s">
        <v>9</v>
      </c>
      <c r="E16" s="120" t="s">
        <v>34</v>
      </c>
      <c r="F16" s="121">
        <v>5158</v>
      </c>
      <c r="G16" s="120" t="s">
        <v>26</v>
      </c>
    </row>
    <row r="17" s="112" customFormat="1" spans="1:7">
      <c r="A17" s="120" t="s">
        <v>44</v>
      </c>
      <c r="B17" s="120" t="s">
        <v>7</v>
      </c>
      <c r="C17" s="120" t="s">
        <v>8</v>
      </c>
      <c r="D17" s="120" t="s">
        <v>45</v>
      </c>
      <c r="E17" s="120" t="s">
        <v>46</v>
      </c>
      <c r="F17" s="121">
        <v>180</v>
      </c>
      <c r="G17" s="120" t="s">
        <v>26</v>
      </c>
    </row>
    <row r="18" spans="1:7">
      <c r="A18" s="120" t="s">
        <v>47</v>
      </c>
      <c r="B18" s="120" t="s">
        <v>7</v>
      </c>
      <c r="C18" s="120" t="s">
        <v>8</v>
      </c>
      <c r="D18" s="120" t="s">
        <v>28</v>
      </c>
      <c r="E18" s="120" t="s">
        <v>48</v>
      </c>
      <c r="F18" s="121">
        <v>384</v>
      </c>
      <c r="G18" s="120" t="s">
        <v>26</v>
      </c>
    </row>
    <row r="19" s="112" customFormat="1" spans="1:7">
      <c r="A19" s="120" t="s">
        <v>49</v>
      </c>
      <c r="B19" s="120" t="s">
        <v>7</v>
      </c>
      <c r="C19" s="120" t="s">
        <v>8</v>
      </c>
      <c r="D19" s="120" t="s">
        <v>50</v>
      </c>
      <c r="E19" s="120" t="s">
        <v>42</v>
      </c>
      <c r="F19" s="121">
        <v>370</v>
      </c>
      <c r="G19" s="120" t="s">
        <v>26</v>
      </c>
    </row>
    <row r="20" s="112" customFormat="1" spans="1:7">
      <c r="A20" s="120" t="s">
        <v>51</v>
      </c>
      <c r="B20" s="120" t="s">
        <v>7</v>
      </c>
      <c r="C20" s="120" t="s">
        <v>8</v>
      </c>
      <c r="D20" s="120" t="s">
        <v>52</v>
      </c>
      <c r="E20" s="120" t="s">
        <v>53</v>
      </c>
      <c r="F20" s="121">
        <v>21657</v>
      </c>
      <c r="G20" s="120" t="s">
        <v>26</v>
      </c>
    </row>
    <row r="21" s="112" customFormat="1" spans="1:7">
      <c r="A21" s="120" t="s">
        <v>54</v>
      </c>
      <c r="B21" s="120" t="s">
        <v>7</v>
      </c>
      <c r="C21" s="120" t="s">
        <v>8</v>
      </c>
      <c r="D21" s="120" t="s">
        <v>55</v>
      </c>
      <c r="E21" s="120" t="s">
        <v>56</v>
      </c>
      <c r="F21" s="121">
        <v>715</v>
      </c>
      <c r="G21" s="120" t="s">
        <v>26</v>
      </c>
    </row>
    <row r="22" s="112" customFormat="1" spans="1:7">
      <c r="A22" s="120" t="s">
        <v>57</v>
      </c>
      <c r="B22" s="120" t="s">
        <v>7</v>
      </c>
      <c r="C22" s="120" t="s">
        <v>8</v>
      </c>
      <c r="D22" s="120" t="s">
        <v>58</v>
      </c>
      <c r="E22" s="120" t="s">
        <v>59</v>
      </c>
      <c r="F22" s="121">
        <v>5000</v>
      </c>
      <c r="G22" s="120" t="s">
        <v>26</v>
      </c>
    </row>
    <row r="23" s="112" customFormat="1" spans="1:7">
      <c r="A23" s="120" t="s">
        <v>60</v>
      </c>
      <c r="B23" s="120" t="s">
        <v>7</v>
      </c>
      <c r="C23" s="120" t="s">
        <v>8</v>
      </c>
      <c r="D23" s="120" t="s">
        <v>61</v>
      </c>
      <c r="E23" s="120" t="s">
        <v>62</v>
      </c>
      <c r="F23" s="121">
        <v>203</v>
      </c>
      <c r="G23" s="120" t="s">
        <v>26</v>
      </c>
    </row>
    <row r="24" s="112" customFormat="1" spans="1:7">
      <c r="A24" s="120" t="s">
        <v>63</v>
      </c>
      <c r="B24" s="120" t="s">
        <v>7</v>
      </c>
      <c r="C24" s="120" t="s">
        <v>8</v>
      </c>
      <c r="D24" s="120" t="s">
        <v>64</v>
      </c>
      <c r="E24" s="120" t="s">
        <v>29</v>
      </c>
      <c r="F24" s="121">
        <v>401</v>
      </c>
      <c r="G24" s="120" t="s">
        <v>26</v>
      </c>
    </row>
    <row r="25" s="112" customFormat="1" spans="1:7">
      <c r="A25" s="120" t="s">
        <v>65</v>
      </c>
      <c r="B25" s="120" t="s">
        <v>7</v>
      </c>
      <c r="C25" s="120" t="s">
        <v>8</v>
      </c>
      <c r="D25" s="120" t="s">
        <v>55</v>
      </c>
      <c r="E25" s="122" t="s">
        <v>56</v>
      </c>
      <c r="F25" s="121">
        <v>500</v>
      </c>
      <c r="G25" s="120" t="s">
        <v>26</v>
      </c>
    </row>
    <row r="26" s="112" customFormat="1" spans="1:7">
      <c r="A26" s="120" t="s">
        <v>66</v>
      </c>
      <c r="B26" s="120" t="s">
        <v>7</v>
      </c>
      <c r="C26" s="120" t="s">
        <v>8</v>
      </c>
      <c r="D26" s="120" t="s">
        <v>67</v>
      </c>
      <c r="E26" s="120" t="s">
        <v>68</v>
      </c>
      <c r="F26" s="121">
        <v>366</v>
      </c>
      <c r="G26" s="120" t="s">
        <v>26</v>
      </c>
    </row>
    <row r="27" spans="1:7">
      <c r="A27" s="120" t="s">
        <v>69</v>
      </c>
      <c r="B27" s="120" t="s">
        <v>7</v>
      </c>
      <c r="C27" s="120" t="s">
        <v>8</v>
      </c>
      <c r="D27" s="120" t="s">
        <v>28</v>
      </c>
      <c r="E27" s="123" t="s">
        <v>70</v>
      </c>
      <c r="F27" s="121">
        <v>324</v>
      </c>
      <c r="G27" s="120" t="s">
        <v>26</v>
      </c>
    </row>
    <row r="28" s="112" customFormat="1" spans="1:7">
      <c r="A28" s="110" t="s">
        <v>71</v>
      </c>
      <c r="B28" s="110" t="s">
        <v>16</v>
      </c>
      <c r="C28" s="110" t="s">
        <v>17</v>
      </c>
      <c r="D28" s="110" t="s">
        <v>55</v>
      </c>
      <c r="E28" s="110" t="s">
        <v>72</v>
      </c>
      <c r="F28" s="124">
        <v>678</v>
      </c>
      <c r="G28" s="110" t="s">
        <v>73</v>
      </c>
    </row>
    <row r="29" s="113" customFormat="1" spans="1:7">
      <c r="A29" s="120" t="s">
        <v>74</v>
      </c>
      <c r="B29" s="120" t="s">
        <v>7</v>
      </c>
      <c r="C29" s="120" t="s">
        <v>8</v>
      </c>
      <c r="D29" s="120" t="s">
        <v>75</v>
      </c>
      <c r="E29" s="120" t="s">
        <v>76</v>
      </c>
      <c r="F29" s="121">
        <v>701</v>
      </c>
      <c r="G29" s="120" t="s">
        <v>77</v>
      </c>
    </row>
    <row r="30" s="112" customFormat="1" spans="1:7">
      <c r="A30" s="125" t="s">
        <v>78</v>
      </c>
      <c r="B30" s="125" t="s">
        <v>7</v>
      </c>
      <c r="C30" s="125" t="s">
        <v>8</v>
      </c>
      <c r="D30" s="125" t="s">
        <v>41</v>
      </c>
      <c r="E30" s="125" t="s">
        <v>79</v>
      </c>
      <c r="F30" s="126">
        <v>345</v>
      </c>
      <c r="G30" s="125" t="s">
        <v>80</v>
      </c>
    </row>
    <row r="31" s="112" customFormat="1" spans="1:7">
      <c r="A31" s="120" t="s">
        <v>81</v>
      </c>
      <c r="B31" s="120" t="s">
        <v>7</v>
      </c>
      <c r="C31" s="120" t="s">
        <v>8</v>
      </c>
      <c r="D31" s="120" t="s">
        <v>82</v>
      </c>
      <c r="E31" s="120" t="s">
        <v>83</v>
      </c>
      <c r="F31" s="121">
        <v>176</v>
      </c>
      <c r="G31" s="120" t="s">
        <v>26</v>
      </c>
    </row>
    <row r="32" spans="1:7">
      <c r="A32" s="120" t="s">
        <v>84</v>
      </c>
      <c r="B32" s="120" t="s">
        <v>7</v>
      </c>
      <c r="C32" s="120" t="s">
        <v>8</v>
      </c>
      <c r="D32" s="120" t="s">
        <v>85</v>
      </c>
      <c r="E32" s="120" t="s">
        <v>83</v>
      </c>
      <c r="F32" s="121">
        <v>315</v>
      </c>
      <c r="G32" s="120" t="s">
        <v>26</v>
      </c>
    </row>
    <row r="33" s="113" customFormat="1" spans="1:7">
      <c r="A33" s="127" t="s">
        <v>86</v>
      </c>
      <c r="B33" s="127" t="s">
        <v>7</v>
      </c>
      <c r="C33" s="127" t="s">
        <v>8</v>
      </c>
      <c r="D33" s="127" t="s">
        <v>41</v>
      </c>
      <c r="E33" s="127" t="s">
        <v>87</v>
      </c>
      <c r="F33" s="128">
        <v>353</v>
      </c>
      <c r="G33" s="129" t="s">
        <v>88</v>
      </c>
    </row>
    <row r="34" s="112" customFormat="1" spans="1:7">
      <c r="A34" s="125" t="s">
        <v>89</v>
      </c>
      <c r="B34" s="125" t="s">
        <v>7</v>
      </c>
      <c r="C34" s="125" t="s">
        <v>8</v>
      </c>
      <c r="D34" s="125" t="s">
        <v>90</v>
      </c>
      <c r="E34" s="125" t="s">
        <v>91</v>
      </c>
      <c r="F34" s="126">
        <v>385</v>
      </c>
      <c r="G34" s="125" t="s">
        <v>92</v>
      </c>
    </row>
    <row r="35" spans="1:7">
      <c r="A35" s="130" t="s">
        <v>93</v>
      </c>
      <c r="B35" s="130" t="s">
        <v>7</v>
      </c>
      <c r="C35" s="130" t="s">
        <v>8</v>
      </c>
      <c r="D35" s="130" t="s">
        <v>33</v>
      </c>
      <c r="E35" s="130" t="s">
        <v>94</v>
      </c>
      <c r="F35" s="131">
        <v>5265</v>
      </c>
      <c r="G35" s="132" t="s">
        <v>95</v>
      </c>
    </row>
    <row r="36" spans="1:7">
      <c r="A36" s="130" t="s">
        <v>96</v>
      </c>
      <c r="B36" s="130" t="s">
        <v>7</v>
      </c>
      <c r="C36" s="130" t="s">
        <v>8</v>
      </c>
      <c r="D36" s="130" t="s">
        <v>97</v>
      </c>
      <c r="E36" s="130" t="s">
        <v>98</v>
      </c>
      <c r="F36" s="131">
        <v>600</v>
      </c>
      <c r="G36" s="132" t="s">
        <v>95</v>
      </c>
    </row>
    <row r="37" spans="1:7">
      <c r="A37" s="130" t="s">
        <v>99</v>
      </c>
      <c r="B37" s="130" t="s">
        <v>7</v>
      </c>
      <c r="C37" s="130" t="s">
        <v>8</v>
      </c>
      <c r="D37" s="130" t="s">
        <v>24</v>
      </c>
      <c r="E37" s="130" t="s">
        <v>100</v>
      </c>
      <c r="F37" s="131">
        <v>3247</v>
      </c>
      <c r="G37" s="132" t="s">
        <v>95</v>
      </c>
    </row>
    <row r="38" spans="1:7">
      <c r="A38" s="130" t="s">
        <v>101</v>
      </c>
      <c r="B38" s="130" t="s">
        <v>7</v>
      </c>
      <c r="C38" s="130" t="s">
        <v>8</v>
      </c>
      <c r="D38" s="130" t="s">
        <v>102</v>
      </c>
      <c r="E38" s="130" t="s">
        <v>103</v>
      </c>
      <c r="F38" s="131">
        <v>700</v>
      </c>
      <c r="G38" s="132" t="s">
        <v>95</v>
      </c>
    </row>
    <row r="39" spans="1:7">
      <c r="A39" s="130" t="s">
        <v>104</v>
      </c>
      <c r="B39" s="130" t="s">
        <v>7</v>
      </c>
      <c r="C39" s="130" t="s">
        <v>8</v>
      </c>
      <c r="D39" s="130" t="s">
        <v>105</v>
      </c>
      <c r="E39" s="130" t="s">
        <v>106</v>
      </c>
      <c r="F39" s="131">
        <v>221</v>
      </c>
      <c r="G39" s="132" t="s">
        <v>95</v>
      </c>
    </row>
    <row r="40" spans="1:7">
      <c r="A40" s="130" t="s">
        <v>107</v>
      </c>
      <c r="B40" s="130" t="s">
        <v>7</v>
      </c>
      <c r="C40" s="130" t="s">
        <v>8</v>
      </c>
      <c r="D40" s="130" t="s">
        <v>102</v>
      </c>
      <c r="E40" s="130" t="s">
        <v>108</v>
      </c>
      <c r="F40" s="131">
        <v>1082</v>
      </c>
      <c r="G40" s="132" t="s">
        <v>95</v>
      </c>
    </row>
    <row r="41" spans="1:7">
      <c r="A41" s="130" t="s">
        <v>109</v>
      </c>
      <c r="B41" s="130" t="s">
        <v>7</v>
      </c>
      <c r="C41" s="130" t="s">
        <v>8</v>
      </c>
      <c r="D41" s="130" t="s">
        <v>102</v>
      </c>
      <c r="E41" s="130" t="s">
        <v>110</v>
      </c>
      <c r="F41" s="131">
        <v>590</v>
      </c>
      <c r="G41" s="132" t="s">
        <v>95</v>
      </c>
    </row>
    <row r="42" spans="1:7">
      <c r="A42" s="133" t="s">
        <v>111</v>
      </c>
      <c r="B42" s="133" t="s">
        <v>7</v>
      </c>
      <c r="C42" s="133" t="s">
        <v>8</v>
      </c>
      <c r="D42" s="133" t="s">
        <v>105</v>
      </c>
      <c r="E42" s="133" t="s">
        <v>112</v>
      </c>
      <c r="F42" s="134">
        <v>884</v>
      </c>
      <c r="G42" s="135" t="s">
        <v>113</v>
      </c>
    </row>
    <row r="43" spans="1:7">
      <c r="A43" s="133" t="s">
        <v>114</v>
      </c>
      <c r="B43" s="133" t="s">
        <v>7</v>
      </c>
      <c r="C43" s="133" t="s">
        <v>8</v>
      </c>
      <c r="D43" s="133" t="s">
        <v>67</v>
      </c>
      <c r="E43" s="133" t="s">
        <v>115</v>
      </c>
      <c r="F43" s="134">
        <v>1495</v>
      </c>
      <c r="G43" s="135" t="s">
        <v>113</v>
      </c>
    </row>
    <row r="44" spans="1:7">
      <c r="A44" s="133" t="s">
        <v>116</v>
      </c>
      <c r="B44" s="133" t="s">
        <v>7</v>
      </c>
      <c r="C44" s="133" t="s">
        <v>8</v>
      </c>
      <c r="D44" s="133" t="s">
        <v>117</v>
      </c>
      <c r="E44" s="133" t="s">
        <v>118</v>
      </c>
      <c r="F44" s="134">
        <v>445</v>
      </c>
      <c r="G44" s="135" t="s">
        <v>113</v>
      </c>
    </row>
    <row r="45" spans="1:7">
      <c r="A45" s="133" t="s">
        <v>119</v>
      </c>
      <c r="B45" s="133" t="s">
        <v>7</v>
      </c>
      <c r="C45" s="133" t="s">
        <v>8</v>
      </c>
      <c r="D45" s="133" t="s">
        <v>28</v>
      </c>
      <c r="E45" s="133" t="s">
        <v>118</v>
      </c>
      <c r="F45" s="134">
        <v>493</v>
      </c>
      <c r="G45" s="135" t="s">
        <v>113</v>
      </c>
    </row>
    <row r="46" spans="1:7">
      <c r="A46" s="133" t="s">
        <v>120</v>
      </c>
      <c r="B46" s="133" t="s">
        <v>7</v>
      </c>
      <c r="C46" s="133" t="s">
        <v>8</v>
      </c>
      <c r="D46" s="133" t="s">
        <v>67</v>
      </c>
      <c r="E46" s="133" t="s">
        <v>121</v>
      </c>
      <c r="F46" s="134">
        <v>5400</v>
      </c>
      <c r="G46" s="135" t="s">
        <v>113</v>
      </c>
    </row>
    <row r="47" s="114" customFormat="1" spans="1:7">
      <c r="A47" s="136" t="s">
        <v>122</v>
      </c>
      <c r="B47" s="137" t="s">
        <v>7</v>
      </c>
      <c r="C47" s="137" t="s">
        <v>8</v>
      </c>
      <c r="D47" s="137" t="s">
        <v>28</v>
      </c>
      <c r="E47" s="137" t="s">
        <v>123</v>
      </c>
      <c r="F47" s="138">
        <v>365</v>
      </c>
      <c r="G47" s="139" t="s">
        <v>113</v>
      </c>
    </row>
    <row r="48" s="114" customFormat="1" spans="1:7">
      <c r="A48" s="140" t="s">
        <v>124</v>
      </c>
      <c r="B48" s="141" t="s">
        <v>7</v>
      </c>
      <c r="C48" s="141" t="s">
        <v>8</v>
      </c>
      <c r="D48" s="141" t="s">
        <v>82</v>
      </c>
      <c r="E48" s="141" t="s">
        <v>125</v>
      </c>
      <c r="F48" s="142">
        <v>516</v>
      </c>
      <c r="G48" s="143" t="s">
        <v>126</v>
      </c>
    </row>
    <row r="49" s="114" customFormat="1" spans="1:7">
      <c r="A49" s="140" t="s">
        <v>127</v>
      </c>
      <c r="B49" s="141" t="s">
        <v>7</v>
      </c>
      <c r="C49" s="141" t="s">
        <v>8</v>
      </c>
      <c r="D49" s="141" t="s">
        <v>128</v>
      </c>
      <c r="E49" s="141" t="s">
        <v>129</v>
      </c>
      <c r="F49" s="142">
        <v>584</v>
      </c>
      <c r="G49" s="143" t="s">
        <v>126</v>
      </c>
    </row>
    <row r="50" s="114" customFormat="1" spans="1:7">
      <c r="A50" s="140" t="s">
        <v>130</v>
      </c>
      <c r="B50" s="141" t="s">
        <v>7</v>
      </c>
      <c r="C50" s="141" t="s">
        <v>8</v>
      </c>
      <c r="D50" s="141" t="s">
        <v>61</v>
      </c>
      <c r="E50" s="141" t="s">
        <v>131</v>
      </c>
      <c r="F50" s="142">
        <v>697</v>
      </c>
      <c r="G50" s="143" t="s">
        <v>126</v>
      </c>
    </row>
    <row r="51" s="114" customFormat="1" spans="1:7">
      <c r="A51" s="140" t="s">
        <v>132</v>
      </c>
      <c r="B51" s="141" t="s">
        <v>7</v>
      </c>
      <c r="C51" s="141" t="s">
        <v>8</v>
      </c>
      <c r="D51" s="141" t="s">
        <v>133</v>
      </c>
      <c r="E51" s="141" t="s">
        <v>134</v>
      </c>
      <c r="F51" s="142">
        <v>1195</v>
      </c>
      <c r="G51" s="143" t="s">
        <v>126</v>
      </c>
    </row>
    <row r="52" s="114" customFormat="1" spans="1:7">
      <c r="A52" s="140" t="s">
        <v>135</v>
      </c>
      <c r="B52" s="141" t="s">
        <v>7</v>
      </c>
      <c r="C52" s="141" t="s">
        <v>8</v>
      </c>
      <c r="D52" s="141" t="s">
        <v>133</v>
      </c>
      <c r="E52" s="141" t="s">
        <v>136</v>
      </c>
      <c r="F52" s="142">
        <v>492</v>
      </c>
      <c r="G52" s="143" t="s">
        <v>126</v>
      </c>
    </row>
    <row r="53" s="114" customFormat="1" spans="1:7">
      <c r="A53" s="144" t="s">
        <v>137</v>
      </c>
      <c r="B53" s="145" t="s">
        <v>7</v>
      </c>
      <c r="C53" s="145" t="s">
        <v>8</v>
      </c>
      <c r="D53" s="145" t="s">
        <v>24</v>
      </c>
      <c r="E53" s="145" t="s">
        <v>138</v>
      </c>
      <c r="F53" s="146">
        <v>392</v>
      </c>
      <c r="G53" s="147" t="s">
        <v>139</v>
      </c>
    </row>
    <row r="54" s="114" customFormat="1" spans="1:7">
      <c r="A54" s="144" t="s">
        <v>140</v>
      </c>
      <c r="B54" s="145" t="s">
        <v>7</v>
      </c>
      <c r="C54" s="145" t="s">
        <v>8</v>
      </c>
      <c r="D54" s="145" t="s">
        <v>55</v>
      </c>
      <c r="E54" s="145" t="s">
        <v>141</v>
      </c>
      <c r="F54" s="146">
        <v>1312</v>
      </c>
      <c r="G54" s="147" t="s">
        <v>139</v>
      </c>
    </row>
    <row r="55" s="114" customFormat="1" spans="1:7">
      <c r="A55" s="144" t="s">
        <v>142</v>
      </c>
      <c r="B55" s="145" t="s">
        <v>7</v>
      </c>
      <c r="C55" s="145" t="s">
        <v>8</v>
      </c>
      <c r="D55" s="145" t="s">
        <v>67</v>
      </c>
      <c r="E55" s="145" t="s">
        <v>143</v>
      </c>
      <c r="F55" s="146">
        <v>290</v>
      </c>
      <c r="G55" s="147" t="s">
        <v>139</v>
      </c>
    </row>
    <row r="56" s="114" customFormat="1" spans="1:7">
      <c r="A56" s="144" t="s">
        <v>144</v>
      </c>
      <c r="B56" s="145" t="s">
        <v>7</v>
      </c>
      <c r="C56" s="145" t="s">
        <v>8</v>
      </c>
      <c r="D56" s="145" t="s">
        <v>75</v>
      </c>
      <c r="E56" s="145" t="s">
        <v>145</v>
      </c>
      <c r="F56" s="146">
        <v>402</v>
      </c>
      <c r="G56" s="147" t="s">
        <v>146</v>
      </c>
    </row>
    <row r="57" s="114" customFormat="1" spans="1:7">
      <c r="A57" s="144" t="s">
        <v>147</v>
      </c>
      <c r="B57" s="145" t="s">
        <v>7</v>
      </c>
      <c r="C57" s="145" t="s">
        <v>8</v>
      </c>
      <c r="D57" s="145" t="s">
        <v>148</v>
      </c>
      <c r="E57" s="145" t="s">
        <v>91</v>
      </c>
      <c r="F57" s="146">
        <v>796</v>
      </c>
      <c r="G57" s="147" t="s">
        <v>146</v>
      </c>
    </row>
    <row r="58" s="114" customFormat="1" spans="1:7">
      <c r="A58" s="144" t="s">
        <v>149</v>
      </c>
      <c r="B58" s="145" t="s">
        <v>7</v>
      </c>
      <c r="C58" s="145" t="s">
        <v>8</v>
      </c>
      <c r="D58" s="145" t="s">
        <v>150</v>
      </c>
      <c r="E58" s="145" t="s">
        <v>151</v>
      </c>
      <c r="F58" s="146">
        <v>927</v>
      </c>
      <c r="G58" s="147" t="s">
        <v>152</v>
      </c>
    </row>
    <row r="59" s="114" customFormat="1" spans="1:7">
      <c r="A59" s="144" t="s">
        <v>153</v>
      </c>
      <c r="B59" s="145" t="s">
        <v>7</v>
      </c>
      <c r="C59" s="145" t="s">
        <v>8</v>
      </c>
      <c r="D59" s="145" t="s">
        <v>150</v>
      </c>
      <c r="E59" s="145" t="s">
        <v>145</v>
      </c>
      <c r="F59" s="146">
        <v>264</v>
      </c>
      <c r="G59" s="147" t="s">
        <v>154</v>
      </c>
    </row>
    <row r="60" s="114" customFormat="1" spans="1:7">
      <c r="A60" s="144" t="s">
        <v>155</v>
      </c>
      <c r="B60" s="145" t="s">
        <v>16</v>
      </c>
      <c r="C60" s="145" t="s">
        <v>17</v>
      </c>
      <c r="D60" s="145" t="s">
        <v>24</v>
      </c>
      <c r="E60" s="145" t="s">
        <v>156</v>
      </c>
      <c r="F60" s="146">
        <v>1245</v>
      </c>
      <c r="G60" s="147" t="s">
        <v>157</v>
      </c>
    </row>
    <row r="61" s="114" customFormat="1" spans="1:7">
      <c r="A61" s="144" t="s">
        <v>158</v>
      </c>
      <c r="B61" s="145" t="s">
        <v>16</v>
      </c>
      <c r="C61" s="145" t="s">
        <v>17</v>
      </c>
      <c r="D61" s="145" t="s">
        <v>159</v>
      </c>
      <c r="E61" s="145" t="s">
        <v>72</v>
      </c>
      <c r="F61" s="146">
        <v>315</v>
      </c>
      <c r="G61" s="147" t="s">
        <v>160</v>
      </c>
    </row>
    <row r="62" s="114" customFormat="1" spans="1:7">
      <c r="A62" s="145" t="s">
        <v>161</v>
      </c>
      <c r="B62" s="145" t="s">
        <v>16</v>
      </c>
      <c r="C62" s="145" t="s">
        <v>17</v>
      </c>
      <c r="D62" s="145" t="s">
        <v>162</v>
      </c>
      <c r="E62" s="145" t="s">
        <v>72</v>
      </c>
      <c r="F62" s="146">
        <v>1130</v>
      </c>
      <c r="G62" s="147" t="s">
        <v>163</v>
      </c>
    </row>
    <row r="63" s="114" customFormat="1" spans="1:7">
      <c r="A63" s="144" t="s">
        <v>164</v>
      </c>
      <c r="B63" s="144" t="s">
        <v>7</v>
      </c>
      <c r="C63" s="144" t="s">
        <v>8</v>
      </c>
      <c r="D63" s="144" t="s">
        <v>55</v>
      </c>
      <c r="E63" s="144" t="s">
        <v>165</v>
      </c>
      <c r="F63" s="148">
        <v>14000</v>
      </c>
      <c r="G63" s="147" t="s">
        <v>166</v>
      </c>
    </row>
    <row r="64" s="114" customFormat="1" spans="1:7">
      <c r="A64" s="144" t="s">
        <v>167</v>
      </c>
      <c r="B64" s="144" t="s">
        <v>7</v>
      </c>
      <c r="C64" s="144" t="s">
        <v>8</v>
      </c>
      <c r="D64" s="144" t="s">
        <v>168</v>
      </c>
      <c r="E64" s="144" t="s">
        <v>169</v>
      </c>
      <c r="F64" s="148">
        <v>850</v>
      </c>
      <c r="G64" s="147" t="s">
        <v>170</v>
      </c>
    </row>
    <row r="65" s="114" customFormat="1" spans="1:7">
      <c r="A65" s="144" t="s">
        <v>171</v>
      </c>
      <c r="B65" s="144" t="s">
        <v>7</v>
      </c>
      <c r="C65" s="144" t="s">
        <v>8</v>
      </c>
      <c r="D65" s="144" t="s">
        <v>33</v>
      </c>
      <c r="E65" s="144" t="s">
        <v>172</v>
      </c>
      <c r="F65" s="148">
        <v>893</v>
      </c>
      <c r="G65" s="147" t="s">
        <v>173</v>
      </c>
    </row>
    <row r="66" s="114" customFormat="1" spans="1:7">
      <c r="A66" s="144" t="s">
        <v>174</v>
      </c>
      <c r="B66" s="144" t="s">
        <v>7</v>
      </c>
      <c r="C66" s="144" t="s">
        <v>8</v>
      </c>
      <c r="D66" s="144" t="s">
        <v>24</v>
      </c>
      <c r="E66" s="144" t="s">
        <v>175</v>
      </c>
      <c r="F66" s="148">
        <v>704</v>
      </c>
      <c r="G66" s="147" t="s">
        <v>176</v>
      </c>
    </row>
    <row r="67" s="114" customFormat="1" spans="1:7">
      <c r="A67" s="144" t="s">
        <v>177</v>
      </c>
      <c r="B67" s="144" t="s">
        <v>7</v>
      </c>
      <c r="C67" s="144" t="s">
        <v>8</v>
      </c>
      <c r="D67" s="144" t="s">
        <v>105</v>
      </c>
      <c r="E67" s="144" t="s">
        <v>178</v>
      </c>
      <c r="F67" s="148">
        <v>618</v>
      </c>
      <c r="G67" s="147" t="s">
        <v>179</v>
      </c>
    </row>
    <row r="68" s="114" customFormat="1" spans="1:7">
      <c r="A68" s="144" t="s">
        <v>180</v>
      </c>
      <c r="B68" s="144" t="s">
        <v>7</v>
      </c>
      <c r="C68" s="144" t="s">
        <v>8</v>
      </c>
      <c r="D68" s="144" t="s">
        <v>102</v>
      </c>
      <c r="E68" s="144" t="s">
        <v>181</v>
      </c>
      <c r="F68" s="148">
        <v>930</v>
      </c>
      <c r="G68" s="147" t="s">
        <v>173</v>
      </c>
    </row>
    <row r="69" s="114" customFormat="1" spans="1:7">
      <c r="A69" s="144" t="s">
        <v>182</v>
      </c>
      <c r="B69" s="144" t="s">
        <v>7</v>
      </c>
      <c r="C69" s="144" t="s">
        <v>8</v>
      </c>
      <c r="D69" s="144" t="s">
        <v>102</v>
      </c>
      <c r="E69" s="144" t="s">
        <v>183</v>
      </c>
      <c r="F69" s="148">
        <v>631</v>
      </c>
      <c r="G69" s="147" t="s">
        <v>173</v>
      </c>
    </row>
    <row r="70" s="114" customFormat="1" spans="1:7">
      <c r="A70" s="149" t="s">
        <v>184</v>
      </c>
      <c r="B70" s="149" t="s">
        <v>7</v>
      </c>
      <c r="C70" s="149" t="s">
        <v>8</v>
      </c>
      <c r="D70" s="149" t="s">
        <v>128</v>
      </c>
      <c r="E70" s="149" t="s">
        <v>185</v>
      </c>
      <c r="F70" s="150">
        <v>1206</v>
      </c>
      <c r="G70" s="147" t="s">
        <v>186</v>
      </c>
    </row>
    <row r="71" s="114" customFormat="1" spans="1:7">
      <c r="A71" s="144" t="s">
        <v>187</v>
      </c>
      <c r="B71" s="144" t="s">
        <v>7</v>
      </c>
      <c r="C71" s="144" t="s">
        <v>8</v>
      </c>
      <c r="D71" s="144" t="s">
        <v>24</v>
      </c>
      <c r="E71" s="144" t="s">
        <v>188</v>
      </c>
      <c r="F71" s="148">
        <v>1195</v>
      </c>
      <c r="G71" s="147" t="s">
        <v>189</v>
      </c>
    </row>
    <row r="72" s="114" customFormat="1" spans="1:7">
      <c r="A72" s="145" t="s">
        <v>190</v>
      </c>
      <c r="B72" s="145" t="s">
        <v>7</v>
      </c>
      <c r="C72" s="145" t="s">
        <v>8</v>
      </c>
      <c r="D72" s="145" t="s">
        <v>102</v>
      </c>
      <c r="E72" s="145" t="s">
        <v>191</v>
      </c>
      <c r="F72" s="146">
        <v>902</v>
      </c>
      <c r="G72" s="147" t="s">
        <v>192</v>
      </c>
    </row>
    <row r="73" s="114" customFormat="1" spans="1:7">
      <c r="A73" s="151" t="s">
        <v>193</v>
      </c>
      <c r="B73" s="151" t="s">
        <v>7</v>
      </c>
      <c r="C73" s="151" t="s">
        <v>8</v>
      </c>
      <c r="D73" s="151" t="s">
        <v>159</v>
      </c>
      <c r="E73" s="151" t="s">
        <v>94</v>
      </c>
      <c r="F73" s="152">
        <v>902</v>
      </c>
      <c r="G73" s="153" t="s">
        <v>194</v>
      </c>
    </row>
    <row r="74" s="114" customFormat="1" spans="1:7">
      <c r="A74" s="151" t="s">
        <v>195</v>
      </c>
      <c r="B74" s="151" t="s">
        <v>7</v>
      </c>
      <c r="C74" s="151" t="s">
        <v>8</v>
      </c>
      <c r="D74" s="151" t="s">
        <v>196</v>
      </c>
      <c r="E74" s="151" t="s">
        <v>197</v>
      </c>
      <c r="F74" s="152">
        <v>256</v>
      </c>
      <c r="G74" s="147" t="s">
        <v>189</v>
      </c>
    </row>
    <row r="75" s="114" customFormat="1" spans="1:7">
      <c r="A75" s="151" t="s">
        <v>198</v>
      </c>
      <c r="B75" s="151" t="s">
        <v>7</v>
      </c>
      <c r="C75" s="151" t="s">
        <v>8</v>
      </c>
      <c r="D75" s="151" t="s">
        <v>67</v>
      </c>
      <c r="E75" s="151" t="s">
        <v>199</v>
      </c>
      <c r="F75" s="152">
        <v>672</v>
      </c>
      <c r="G75" s="147" t="s">
        <v>200</v>
      </c>
    </row>
    <row r="76" s="114" customFormat="1" spans="1:7">
      <c r="A76" s="151" t="s">
        <v>201</v>
      </c>
      <c r="B76" s="151" t="s">
        <v>7</v>
      </c>
      <c r="C76" s="151" t="s">
        <v>8</v>
      </c>
      <c r="D76" s="151" t="s">
        <v>75</v>
      </c>
      <c r="E76" s="151" t="s">
        <v>202</v>
      </c>
      <c r="F76" s="152">
        <v>525</v>
      </c>
      <c r="G76" s="147" t="s">
        <v>203</v>
      </c>
    </row>
    <row r="77" s="114" customFormat="1" spans="1:7">
      <c r="A77" s="151" t="s">
        <v>204</v>
      </c>
      <c r="B77" s="151" t="s">
        <v>7</v>
      </c>
      <c r="C77" s="151" t="s">
        <v>8</v>
      </c>
      <c r="D77" s="151" t="s">
        <v>162</v>
      </c>
      <c r="E77" s="151" t="s">
        <v>205</v>
      </c>
      <c r="F77" s="152">
        <v>445</v>
      </c>
      <c r="G77" s="147" t="s">
        <v>206</v>
      </c>
    </row>
    <row r="78" s="114" customFormat="1" spans="1:7">
      <c r="A78" s="151" t="s">
        <v>207</v>
      </c>
      <c r="B78" s="151" t="s">
        <v>7</v>
      </c>
      <c r="C78" s="151" t="s">
        <v>8</v>
      </c>
      <c r="D78" s="151" t="s">
        <v>208</v>
      </c>
      <c r="E78" s="151" t="s">
        <v>209</v>
      </c>
      <c r="F78" s="152">
        <v>251</v>
      </c>
      <c r="G78" s="147" t="s">
        <v>210</v>
      </c>
    </row>
    <row r="79" s="114" customFormat="1" spans="1:7">
      <c r="A79" s="151" t="s">
        <v>211</v>
      </c>
      <c r="B79" s="151" t="s">
        <v>7</v>
      </c>
      <c r="C79" s="151" t="s">
        <v>8</v>
      </c>
      <c r="D79" s="151" t="s">
        <v>212</v>
      </c>
      <c r="E79" s="151" t="s">
        <v>213</v>
      </c>
      <c r="F79" s="152">
        <v>315</v>
      </c>
      <c r="G79" s="147" t="s">
        <v>214</v>
      </c>
    </row>
    <row r="80" s="114" customFormat="1" spans="1:7">
      <c r="A80" s="145" t="s">
        <v>215</v>
      </c>
      <c r="B80" s="145" t="s">
        <v>7</v>
      </c>
      <c r="C80" s="145" t="s">
        <v>8</v>
      </c>
      <c r="D80" s="145" t="s">
        <v>55</v>
      </c>
      <c r="E80" s="145" t="s">
        <v>216</v>
      </c>
      <c r="F80" s="146">
        <v>1617</v>
      </c>
      <c r="G80" s="147" t="s">
        <v>217</v>
      </c>
    </row>
    <row r="81" s="114" customFormat="1" spans="1:7">
      <c r="A81" s="151" t="s">
        <v>218</v>
      </c>
      <c r="B81" s="151" t="s">
        <v>7</v>
      </c>
      <c r="C81" s="151" t="s">
        <v>8</v>
      </c>
      <c r="D81" s="151" t="s">
        <v>102</v>
      </c>
      <c r="E81" s="151" t="s">
        <v>219</v>
      </c>
      <c r="F81" s="152">
        <v>423</v>
      </c>
      <c r="G81" s="154" t="s">
        <v>173</v>
      </c>
    </row>
    <row r="82" s="114" customFormat="1" spans="1:7">
      <c r="A82" s="151" t="s">
        <v>220</v>
      </c>
      <c r="B82" s="151" t="s">
        <v>7</v>
      </c>
      <c r="C82" s="151" t="s">
        <v>8</v>
      </c>
      <c r="D82" s="151" t="s">
        <v>52</v>
      </c>
      <c r="E82" s="151" t="s">
        <v>221</v>
      </c>
      <c r="F82" s="152">
        <v>4200</v>
      </c>
      <c r="G82" s="154" t="s">
        <v>222</v>
      </c>
    </row>
    <row r="83" s="114" customFormat="1" spans="1:7">
      <c r="A83" s="151" t="s">
        <v>223</v>
      </c>
      <c r="B83" s="151" t="s">
        <v>7</v>
      </c>
      <c r="C83" s="151" t="s">
        <v>8</v>
      </c>
      <c r="D83" s="151" t="s">
        <v>224</v>
      </c>
      <c r="E83" s="151" t="s">
        <v>94</v>
      </c>
      <c r="F83" s="152">
        <v>500</v>
      </c>
      <c r="G83" s="154" t="s">
        <v>225</v>
      </c>
    </row>
    <row r="84" s="114" customFormat="1" spans="1:7">
      <c r="A84" s="151" t="s">
        <v>226</v>
      </c>
      <c r="B84" s="151" t="s">
        <v>7</v>
      </c>
      <c r="C84" s="151" t="s">
        <v>8</v>
      </c>
      <c r="D84" s="151" t="s">
        <v>105</v>
      </c>
      <c r="E84" s="151" t="s">
        <v>94</v>
      </c>
      <c r="F84" s="152">
        <v>403</v>
      </c>
      <c r="G84" s="154" t="s">
        <v>227</v>
      </c>
    </row>
    <row r="85" s="114" customFormat="1" spans="1:7">
      <c r="A85" s="151" t="s">
        <v>228</v>
      </c>
      <c r="B85" s="151" t="s">
        <v>7</v>
      </c>
      <c r="C85" s="151" t="s">
        <v>8</v>
      </c>
      <c r="D85" s="151" t="s">
        <v>168</v>
      </c>
      <c r="E85" s="151" t="s">
        <v>229</v>
      </c>
      <c r="F85" s="152">
        <v>739</v>
      </c>
      <c r="G85" s="154" t="s">
        <v>230</v>
      </c>
    </row>
    <row r="86" s="114" customFormat="1" spans="1:7">
      <c r="A86" s="151" t="s">
        <v>231</v>
      </c>
      <c r="B86" s="151" t="s">
        <v>7</v>
      </c>
      <c r="C86" s="151" t="s">
        <v>8</v>
      </c>
      <c r="D86" s="151" t="s">
        <v>58</v>
      </c>
      <c r="E86" s="151" t="s">
        <v>232</v>
      </c>
      <c r="F86" s="152">
        <v>1116</v>
      </c>
      <c r="G86" s="154" t="s">
        <v>233</v>
      </c>
    </row>
    <row r="87" s="114" customFormat="1" spans="1:7">
      <c r="A87" s="151" t="s">
        <v>234</v>
      </c>
      <c r="B87" s="151" t="s">
        <v>7</v>
      </c>
      <c r="C87" s="151" t="s">
        <v>8</v>
      </c>
      <c r="D87" s="151" t="s">
        <v>58</v>
      </c>
      <c r="E87" s="151" t="s">
        <v>235</v>
      </c>
      <c r="F87" s="152">
        <v>1476</v>
      </c>
      <c r="G87" s="154" t="s">
        <v>236</v>
      </c>
    </row>
    <row r="88" s="114" customFormat="1" spans="1:7">
      <c r="A88" s="151" t="s">
        <v>237</v>
      </c>
      <c r="B88" s="151" t="s">
        <v>7</v>
      </c>
      <c r="C88" s="151" t="s">
        <v>8</v>
      </c>
      <c r="D88" s="151" t="s">
        <v>58</v>
      </c>
      <c r="E88" s="151" t="s">
        <v>238</v>
      </c>
      <c r="F88" s="152">
        <v>1527</v>
      </c>
      <c r="G88" s="154" t="s">
        <v>239</v>
      </c>
    </row>
    <row r="89" s="114" customFormat="1" spans="1:7">
      <c r="A89" s="151" t="s">
        <v>240</v>
      </c>
      <c r="B89" s="151" t="s">
        <v>7</v>
      </c>
      <c r="C89" s="151" t="s">
        <v>8</v>
      </c>
      <c r="D89" s="151" t="s">
        <v>33</v>
      </c>
      <c r="E89" s="151" t="s">
        <v>241</v>
      </c>
      <c r="F89" s="152">
        <v>299</v>
      </c>
      <c r="G89" s="154" t="s">
        <v>176</v>
      </c>
    </row>
    <row r="90" s="114" customFormat="1" spans="1:7">
      <c r="A90" s="151" t="s">
        <v>242</v>
      </c>
      <c r="B90" s="151" t="s">
        <v>7</v>
      </c>
      <c r="C90" s="151" t="s">
        <v>8</v>
      </c>
      <c r="D90" s="151" t="s">
        <v>90</v>
      </c>
      <c r="E90" s="151" t="s">
        <v>243</v>
      </c>
      <c r="F90" s="152">
        <v>376</v>
      </c>
      <c r="G90" s="154" t="s">
        <v>244</v>
      </c>
    </row>
    <row r="91" s="114" customFormat="1" spans="1:7">
      <c r="A91" s="151" t="s">
        <v>245</v>
      </c>
      <c r="B91" s="151" t="s">
        <v>7</v>
      </c>
      <c r="C91" s="151" t="s">
        <v>8</v>
      </c>
      <c r="D91" s="151" t="s">
        <v>45</v>
      </c>
      <c r="E91" s="151" t="s">
        <v>246</v>
      </c>
      <c r="F91" s="152">
        <v>310</v>
      </c>
      <c r="G91" s="154" t="s">
        <v>247</v>
      </c>
    </row>
    <row r="92" s="114" customFormat="1" spans="1:7">
      <c r="A92" s="151" t="s">
        <v>248</v>
      </c>
      <c r="B92" s="151" t="s">
        <v>7</v>
      </c>
      <c r="C92" s="151" t="s">
        <v>8</v>
      </c>
      <c r="D92" s="151" t="s">
        <v>9</v>
      </c>
      <c r="E92" s="151" t="s">
        <v>249</v>
      </c>
      <c r="F92" s="152">
        <v>268</v>
      </c>
      <c r="G92" s="154" t="s">
        <v>250</v>
      </c>
    </row>
    <row r="93" s="114" customFormat="1" spans="1:7">
      <c r="A93" s="151" t="s">
        <v>251</v>
      </c>
      <c r="B93" s="151" t="s">
        <v>7</v>
      </c>
      <c r="C93" s="151" t="s">
        <v>8</v>
      </c>
      <c r="D93" s="151" t="s">
        <v>90</v>
      </c>
      <c r="E93" s="151" t="s">
        <v>252</v>
      </c>
      <c r="F93" s="152">
        <v>542</v>
      </c>
      <c r="G93" s="154" t="s">
        <v>80</v>
      </c>
    </row>
    <row r="94" s="114" customFormat="1" spans="1:7">
      <c r="A94" s="151" t="s">
        <v>253</v>
      </c>
      <c r="B94" s="151" t="s">
        <v>7</v>
      </c>
      <c r="C94" s="151" t="s">
        <v>8</v>
      </c>
      <c r="D94" s="151" t="s">
        <v>105</v>
      </c>
      <c r="E94" s="151" t="s">
        <v>254</v>
      </c>
      <c r="F94" s="152">
        <v>221</v>
      </c>
      <c r="G94" s="154" t="s">
        <v>255</v>
      </c>
    </row>
    <row r="95" s="114" customFormat="1" spans="1:7">
      <c r="A95" s="151" t="s">
        <v>256</v>
      </c>
      <c r="B95" s="151" t="s">
        <v>7</v>
      </c>
      <c r="C95" s="151" t="s">
        <v>8</v>
      </c>
      <c r="D95" s="151" t="s">
        <v>9</v>
      </c>
      <c r="E95" s="151" t="s">
        <v>257</v>
      </c>
      <c r="F95" s="152">
        <v>427</v>
      </c>
      <c r="G95" s="154" t="s">
        <v>250</v>
      </c>
    </row>
    <row r="96" s="114" customFormat="1" spans="1:7">
      <c r="A96" s="151" t="s">
        <v>258</v>
      </c>
      <c r="B96" s="151" t="s">
        <v>7</v>
      </c>
      <c r="C96" s="151" t="s">
        <v>8</v>
      </c>
      <c r="D96" s="151" t="s">
        <v>159</v>
      </c>
      <c r="E96" s="151" t="s">
        <v>91</v>
      </c>
      <c r="F96" s="152">
        <v>3677</v>
      </c>
      <c r="G96" s="154" t="s">
        <v>259</v>
      </c>
    </row>
    <row r="97" s="114" customFormat="1" spans="1:7">
      <c r="A97" s="151" t="s">
        <v>260</v>
      </c>
      <c r="B97" s="151" t="s">
        <v>7</v>
      </c>
      <c r="C97" s="151" t="s">
        <v>8</v>
      </c>
      <c r="D97" s="151" t="s">
        <v>212</v>
      </c>
      <c r="E97" s="151" t="s">
        <v>185</v>
      </c>
      <c r="F97" s="152">
        <v>478</v>
      </c>
      <c r="G97" s="154" t="s">
        <v>261</v>
      </c>
    </row>
    <row r="98" s="114" customFormat="1" spans="1:7">
      <c r="A98" s="151" t="s">
        <v>262</v>
      </c>
      <c r="B98" s="151" t="s">
        <v>7</v>
      </c>
      <c r="C98" s="151" t="s">
        <v>8</v>
      </c>
      <c r="D98" s="151" t="s">
        <v>263</v>
      </c>
      <c r="E98" s="151" t="s">
        <v>264</v>
      </c>
      <c r="F98" s="152">
        <v>371</v>
      </c>
      <c r="G98" s="154" t="s">
        <v>265</v>
      </c>
    </row>
    <row r="99" s="114" customFormat="1" spans="1:7">
      <c r="A99" s="155" t="s">
        <v>266</v>
      </c>
      <c r="B99" s="155" t="s">
        <v>7</v>
      </c>
      <c r="C99" s="155" t="s">
        <v>8</v>
      </c>
      <c r="D99" s="155" t="s">
        <v>13</v>
      </c>
      <c r="E99" s="155" t="s">
        <v>267</v>
      </c>
      <c r="F99" s="156">
        <v>2075</v>
      </c>
      <c r="G99" s="157" t="s">
        <v>268</v>
      </c>
    </row>
    <row r="100" s="114" customFormat="1" spans="1:7">
      <c r="A100" s="158" t="s">
        <v>269</v>
      </c>
      <c r="B100" s="158" t="s">
        <v>7</v>
      </c>
      <c r="C100" s="158" t="s">
        <v>8</v>
      </c>
      <c r="D100" s="158" t="s">
        <v>270</v>
      </c>
      <c r="E100" s="158" t="s">
        <v>271</v>
      </c>
      <c r="F100" s="159">
        <v>270</v>
      </c>
      <c r="G100" s="160" t="s">
        <v>272</v>
      </c>
    </row>
    <row r="101" s="114" customFormat="1" spans="1:7">
      <c r="A101" s="158" t="s">
        <v>273</v>
      </c>
      <c r="B101" s="158" t="s">
        <v>7</v>
      </c>
      <c r="C101" s="158" t="s">
        <v>8</v>
      </c>
      <c r="D101" s="158" t="s">
        <v>24</v>
      </c>
      <c r="E101" s="158" t="s">
        <v>183</v>
      </c>
      <c r="F101" s="159">
        <v>968</v>
      </c>
      <c r="G101" s="160" t="s">
        <v>272</v>
      </c>
    </row>
    <row r="102" s="114" customFormat="1" spans="1:7">
      <c r="A102" s="158" t="s">
        <v>274</v>
      </c>
      <c r="B102" s="158" t="s">
        <v>7</v>
      </c>
      <c r="C102" s="158" t="s">
        <v>8</v>
      </c>
      <c r="D102" s="158" t="s">
        <v>55</v>
      </c>
      <c r="E102" s="158" t="s">
        <v>275</v>
      </c>
      <c r="F102" s="159">
        <v>1811</v>
      </c>
      <c r="G102" s="160" t="s">
        <v>272</v>
      </c>
    </row>
    <row r="103" s="114" customFormat="1" spans="1:7">
      <c r="A103" s="158" t="s">
        <v>276</v>
      </c>
      <c r="B103" s="158" t="s">
        <v>7</v>
      </c>
      <c r="C103" s="158" t="s">
        <v>8</v>
      </c>
      <c r="D103" s="158" t="s">
        <v>75</v>
      </c>
      <c r="E103" s="158" t="s">
        <v>277</v>
      </c>
      <c r="F103" s="159">
        <v>1380</v>
      </c>
      <c r="G103" s="160" t="s">
        <v>272</v>
      </c>
    </row>
    <row r="104" s="114" customFormat="1" spans="1:7">
      <c r="A104" s="158" t="s">
        <v>278</v>
      </c>
      <c r="B104" s="158" t="s">
        <v>7</v>
      </c>
      <c r="C104" s="158" t="s">
        <v>8</v>
      </c>
      <c r="D104" s="158" t="s">
        <v>24</v>
      </c>
      <c r="E104" s="158" t="s">
        <v>279</v>
      </c>
      <c r="F104" s="159">
        <v>1702</v>
      </c>
      <c r="G104" s="160" t="s">
        <v>272</v>
      </c>
    </row>
    <row r="105" s="114" customFormat="1" spans="1:7">
      <c r="A105" s="158" t="s">
        <v>280</v>
      </c>
      <c r="B105" s="158" t="s">
        <v>7</v>
      </c>
      <c r="C105" s="158" t="s">
        <v>8</v>
      </c>
      <c r="D105" s="158" t="s">
        <v>67</v>
      </c>
      <c r="E105" s="158" t="s">
        <v>281</v>
      </c>
      <c r="F105" s="159">
        <v>502</v>
      </c>
      <c r="G105" s="160" t="s">
        <v>272</v>
      </c>
    </row>
    <row r="106" s="114" customFormat="1" spans="1:7">
      <c r="A106" s="158" t="s">
        <v>282</v>
      </c>
      <c r="B106" s="158" t="s">
        <v>7</v>
      </c>
      <c r="C106" s="158" t="s">
        <v>8</v>
      </c>
      <c r="D106" s="158" t="s">
        <v>97</v>
      </c>
      <c r="E106" s="158" t="s">
        <v>283</v>
      </c>
      <c r="F106" s="159">
        <v>326</v>
      </c>
      <c r="G106" s="160" t="s">
        <v>272</v>
      </c>
    </row>
    <row r="107" s="114" customFormat="1" spans="1:7">
      <c r="A107" s="158" t="s">
        <v>284</v>
      </c>
      <c r="B107" s="158" t="s">
        <v>7</v>
      </c>
      <c r="C107" s="158" t="s">
        <v>8</v>
      </c>
      <c r="D107" s="158" t="s">
        <v>105</v>
      </c>
      <c r="E107" s="158" t="s">
        <v>285</v>
      </c>
      <c r="F107" s="159">
        <v>1232</v>
      </c>
      <c r="G107" s="160" t="s">
        <v>272</v>
      </c>
    </row>
    <row r="108" s="114" customFormat="1" spans="1:7">
      <c r="A108" s="158" t="s">
        <v>286</v>
      </c>
      <c r="B108" s="158" t="s">
        <v>7</v>
      </c>
      <c r="C108" s="158" t="s">
        <v>8</v>
      </c>
      <c r="D108" s="158" t="s">
        <v>24</v>
      </c>
      <c r="E108" s="158" t="s">
        <v>287</v>
      </c>
      <c r="F108" s="159">
        <v>1208</v>
      </c>
      <c r="G108" s="160" t="s">
        <v>272</v>
      </c>
    </row>
    <row r="109" s="114" customFormat="1" spans="1:7">
      <c r="A109" s="158" t="s">
        <v>288</v>
      </c>
      <c r="B109" s="158" t="s">
        <v>7</v>
      </c>
      <c r="C109" s="158" t="s">
        <v>8</v>
      </c>
      <c r="D109" s="158" t="s">
        <v>33</v>
      </c>
      <c r="E109" s="158" t="s">
        <v>289</v>
      </c>
      <c r="F109" s="159">
        <v>4315</v>
      </c>
      <c r="G109" s="160" t="s">
        <v>272</v>
      </c>
    </row>
    <row r="110" s="114" customFormat="1" spans="1:7">
      <c r="A110" s="161" t="s">
        <v>290</v>
      </c>
      <c r="B110" s="161" t="s">
        <v>16</v>
      </c>
      <c r="C110" s="161" t="s">
        <v>17</v>
      </c>
      <c r="D110" s="161" t="s">
        <v>90</v>
      </c>
      <c r="E110" s="161" t="s">
        <v>156</v>
      </c>
      <c r="F110" s="162">
        <v>2850</v>
      </c>
      <c r="G110" s="163" t="s">
        <v>291</v>
      </c>
    </row>
    <row r="111" s="114" customFormat="1" spans="1:7">
      <c r="A111" s="161" t="s">
        <v>292</v>
      </c>
      <c r="B111" s="161" t="s">
        <v>7</v>
      </c>
      <c r="C111" s="161" t="s">
        <v>8</v>
      </c>
      <c r="D111" s="161" t="s">
        <v>52</v>
      </c>
      <c r="E111" s="161" t="s">
        <v>293</v>
      </c>
      <c r="F111" s="162">
        <v>1107</v>
      </c>
      <c r="G111" s="163" t="s">
        <v>291</v>
      </c>
    </row>
    <row r="112" s="114" customFormat="1" spans="1:7">
      <c r="A112" s="161" t="s">
        <v>294</v>
      </c>
      <c r="B112" s="161" t="s">
        <v>7</v>
      </c>
      <c r="C112" s="161" t="s">
        <v>8</v>
      </c>
      <c r="D112" s="161" t="s">
        <v>39</v>
      </c>
      <c r="E112" s="161" t="s">
        <v>295</v>
      </c>
      <c r="F112" s="162">
        <v>587</v>
      </c>
      <c r="G112" s="163" t="s">
        <v>291</v>
      </c>
    </row>
    <row r="113" s="114" customFormat="1" spans="1:7">
      <c r="A113" s="164" t="s">
        <v>296</v>
      </c>
      <c r="B113" s="164" t="s">
        <v>7</v>
      </c>
      <c r="C113" s="164" t="s">
        <v>8</v>
      </c>
      <c r="D113" s="164" t="s">
        <v>18</v>
      </c>
      <c r="E113" s="164" t="s">
        <v>297</v>
      </c>
      <c r="F113" s="165">
        <v>1267</v>
      </c>
      <c r="G113" s="166" t="s">
        <v>298</v>
      </c>
    </row>
    <row r="114" s="114" customFormat="1" spans="1:7">
      <c r="A114" s="164" t="s">
        <v>299</v>
      </c>
      <c r="B114" s="164" t="s">
        <v>7</v>
      </c>
      <c r="C114" s="164" t="s">
        <v>8</v>
      </c>
      <c r="D114" s="164" t="s">
        <v>18</v>
      </c>
      <c r="E114" s="164" t="s">
        <v>281</v>
      </c>
      <c r="F114" s="165">
        <v>1665</v>
      </c>
      <c r="G114" s="166" t="s">
        <v>298</v>
      </c>
    </row>
    <row r="115" s="114" customFormat="1" spans="1:7">
      <c r="A115" s="164" t="s">
        <v>300</v>
      </c>
      <c r="B115" s="164" t="s">
        <v>7</v>
      </c>
      <c r="C115" s="164" t="s">
        <v>8</v>
      </c>
      <c r="D115" s="164" t="s">
        <v>301</v>
      </c>
      <c r="E115" s="164" t="s">
        <v>302</v>
      </c>
      <c r="F115" s="165">
        <v>400</v>
      </c>
      <c r="G115" s="166" t="s">
        <v>298</v>
      </c>
    </row>
    <row r="116" s="114" customFormat="1" spans="1:7">
      <c r="A116" s="164" t="s">
        <v>303</v>
      </c>
      <c r="B116" s="164" t="s">
        <v>7</v>
      </c>
      <c r="C116" s="164" t="s">
        <v>8</v>
      </c>
      <c r="D116" s="164" t="s">
        <v>150</v>
      </c>
      <c r="E116" s="164" t="s">
        <v>304</v>
      </c>
      <c r="F116" s="165">
        <v>2400</v>
      </c>
      <c r="G116" s="166" t="s">
        <v>298</v>
      </c>
    </row>
    <row r="117" s="114" customFormat="1" spans="1:7">
      <c r="A117" s="164" t="s">
        <v>305</v>
      </c>
      <c r="B117" s="164" t="s">
        <v>7</v>
      </c>
      <c r="C117" s="164" t="s">
        <v>8</v>
      </c>
      <c r="D117" s="164" t="s">
        <v>306</v>
      </c>
      <c r="E117" s="164" t="s">
        <v>307</v>
      </c>
      <c r="F117" s="165">
        <v>709</v>
      </c>
      <c r="G117" s="166" t="s">
        <v>298</v>
      </c>
    </row>
    <row r="118" s="114" customFormat="1" spans="1:7">
      <c r="A118" s="164" t="s">
        <v>308</v>
      </c>
      <c r="B118" s="164" t="s">
        <v>7</v>
      </c>
      <c r="C118" s="164" t="s">
        <v>8</v>
      </c>
      <c r="D118" s="164" t="s">
        <v>301</v>
      </c>
      <c r="E118" s="164" t="s">
        <v>309</v>
      </c>
      <c r="F118" s="165">
        <v>1240</v>
      </c>
      <c r="G118" s="166" t="s">
        <v>298</v>
      </c>
    </row>
    <row r="119" s="114" customFormat="1" spans="1:7">
      <c r="A119" s="164" t="s">
        <v>310</v>
      </c>
      <c r="B119" s="164" t="s">
        <v>7</v>
      </c>
      <c r="C119" s="164" t="s">
        <v>8</v>
      </c>
      <c r="D119" s="164" t="s">
        <v>224</v>
      </c>
      <c r="E119" s="164" t="s">
        <v>311</v>
      </c>
      <c r="F119" s="165">
        <v>370</v>
      </c>
      <c r="G119" s="166" t="s">
        <v>298</v>
      </c>
    </row>
    <row r="120" s="114" customFormat="1" spans="1:7">
      <c r="A120" s="164" t="s">
        <v>312</v>
      </c>
      <c r="B120" s="164" t="s">
        <v>7</v>
      </c>
      <c r="C120" s="164" t="s">
        <v>8</v>
      </c>
      <c r="D120" s="164" t="s">
        <v>162</v>
      </c>
      <c r="E120" s="164" t="s">
        <v>313</v>
      </c>
      <c r="F120" s="165">
        <v>1200</v>
      </c>
      <c r="G120" s="166" t="s">
        <v>298</v>
      </c>
    </row>
    <row r="121" s="114" customFormat="1" spans="1:7">
      <c r="A121" s="164" t="s">
        <v>314</v>
      </c>
      <c r="B121" s="164" t="s">
        <v>7</v>
      </c>
      <c r="C121" s="164" t="s">
        <v>8</v>
      </c>
      <c r="D121" s="164" t="s">
        <v>13</v>
      </c>
      <c r="E121" s="164" t="s">
        <v>315</v>
      </c>
      <c r="F121" s="165">
        <v>549</v>
      </c>
      <c r="G121" s="166" t="s">
        <v>298</v>
      </c>
    </row>
    <row r="122" s="114" customFormat="1" spans="1:7">
      <c r="A122" s="164" t="s">
        <v>316</v>
      </c>
      <c r="B122" s="164" t="s">
        <v>7</v>
      </c>
      <c r="C122" s="164" t="s">
        <v>8</v>
      </c>
      <c r="D122" s="164" t="s">
        <v>9</v>
      </c>
      <c r="E122" s="164" t="s">
        <v>317</v>
      </c>
      <c r="F122" s="165">
        <v>1541</v>
      </c>
      <c r="G122" s="166" t="s">
        <v>298</v>
      </c>
    </row>
    <row r="123" s="114" customFormat="1" spans="1:7">
      <c r="A123" s="164" t="s">
        <v>318</v>
      </c>
      <c r="B123" s="164" t="s">
        <v>7</v>
      </c>
      <c r="C123" s="164" t="s">
        <v>8</v>
      </c>
      <c r="D123" s="164" t="s">
        <v>196</v>
      </c>
      <c r="E123" s="164" t="s">
        <v>319</v>
      </c>
      <c r="F123" s="165">
        <v>408</v>
      </c>
      <c r="G123" s="166" t="s">
        <v>298</v>
      </c>
    </row>
    <row r="124" s="114" customFormat="1" spans="1:7">
      <c r="A124" s="164" t="s">
        <v>320</v>
      </c>
      <c r="B124" s="164" t="s">
        <v>7</v>
      </c>
      <c r="C124" s="164" t="s">
        <v>8</v>
      </c>
      <c r="D124" s="164" t="s">
        <v>9</v>
      </c>
      <c r="E124" s="164" t="s">
        <v>321</v>
      </c>
      <c r="F124" s="165">
        <v>917</v>
      </c>
      <c r="G124" s="166" t="s">
        <v>298</v>
      </c>
    </row>
    <row r="125" s="114" customFormat="1" spans="1:7">
      <c r="A125" s="164" t="s">
        <v>322</v>
      </c>
      <c r="B125" s="164" t="s">
        <v>7</v>
      </c>
      <c r="C125" s="164" t="s">
        <v>8</v>
      </c>
      <c r="D125" s="164" t="s">
        <v>162</v>
      </c>
      <c r="E125" s="164" t="s">
        <v>118</v>
      </c>
      <c r="F125" s="165">
        <v>467</v>
      </c>
      <c r="G125" s="166" t="s">
        <v>298</v>
      </c>
    </row>
    <row r="126" s="114" customFormat="1" spans="1:7">
      <c r="A126" s="164" t="s">
        <v>323</v>
      </c>
      <c r="B126" s="164" t="s">
        <v>7</v>
      </c>
      <c r="C126" s="164" t="s">
        <v>8</v>
      </c>
      <c r="D126" s="164" t="s">
        <v>162</v>
      </c>
      <c r="E126" s="164" t="s">
        <v>324</v>
      </c>
      <c r="F126" s="165">
        <v>631</v>
      </c>
      <c r="G126" s="166" t="s">
        <v>298</v>
      </c>
    </row>
    <row r="127" s="114" customFormat="1" spans="1:7">
      <c r="A127" s="164" t="s">
        <v>325</v>
      </c>
      <c r="B127" s="164" t="s">
        <v>7</v>
      </c>
      <c r="C127" s="164" t="s">
        <v>8</v>
      </c>
      <c r="D127" s="164" t="s">
        <v>162</v>
      </c>
      <c r="E127" s="164" t="s">
        <v>324</v>
      </c>
      <c r="F127" s="165">
        <v>497</v>
      </c>
      <c r="G127" s="166" t="s">
        <v>298</v>
      </c>
    </row>
    <row r="128" s="114" customFormat="1" spans="1:7">
      <c r="A128" s="164" t="s">
        <v>326</v>
      </c>
      <c r="B128" s="164" t="s">
        <v>7</v>
      </c>
      <c r="C128" s="164" t="s">
        <v>8</v>
      </c>
      <c r="D128" s="164" t="s">
        <v>13</v>
      </c>
      <c r="E128" s="164" t="s">
        <v>327</v>
      </c>
      <c r="F128" s="165">
        <v>595</v>
      </c>
      <c r="G128" s="166" t="s">
        <v>298</v>
      </c>
    </row>
    <row r="129" s="114" customFormat="1" spans="1:7">
      <c r="A129" s="164" t="s">
        <v>328</v>
      </c>
      <c r="B129" s="164" t="s">
        <v>7</v>
      </c>
      <c r="C129" s="164" t="s">
        <v>8</v>
      </c>
      <c r="D129" s="164" t="s">
        <v>52</v>
      </c>
      <c r="E129" s="164" t="s">
        <v>329</v>
      </c>
      <c r="F129" s="165">
        <v>1211</v>
      </c>
      <c r="G129" s="166" t="s">
        <v>298</v>
      </c>
    </row>
    <row r="130" s="114" customFormat="1" spans="1:7">
      <c r="A130" s="164" t="s">
        <v>330</v>
      </c>
      <c r="B130" s="164" t="s">
        <v>7</v>
      </c>
      <c r="C130" s="164" t="s">
        <v>8</v>
      </c>
      <c r="D130" s="164" t="s">
        <v>90</v>
      </c>
      <c r="E130" s="164" t="s">
        <v>331</v>
      </c>
      <c r="F130" s="165">
        <v>345</v>
      </c>
      <c r="G130" s="166" t="s">
        <v>298</v>
      </c>
    </row>
    <row r="131" s="114" customFormat="1" spans="1:7">
      <c r="A131" s="164" t="s">
        <v>332</v>
      </c>
      <c r="B131" s="164" t="s">
        <v>7</v>
      </c>
      <c r="C131" s="164" t="s">
        <v>8</v>
      </c>
      <c r="D131" s="164" t="s">
        <v>224</v>
      </c>
      <c r="E131" s="164" t="s">
        <v>333</v>
      </c>
      <c r="F131" s="165">
        <v>309</v>
      </c>
      <c r="G131" s="166" t="s">
        <v>298</v>
      </c>
    </row>
    <row r="132" s="114" customFormat="1" spans="1:7">
      <c r="A132" s="164" t="s">
        <v>334</v>
      </c>
      <c r="B132" s="164" t="s">
        <v>7</v>
      </c>
      <c r="C132" s="164" t="s">
        <v>8</v>
      </c>
      <c r="D132" s="164" t="s">
        <v>41</v>
      </c>
      <c r="E132" s="164" t="s">
        <v>335</v>
      </c>
      <c r="F132" s="165">
        <v>152</v>
      </c>
      <c r="G132" s="166" t="s">
        <v>298</v>
      </c>
    </row>
    <row r="133" s="114" customFormat="1" spans="1:7">
      <c r="A133" s="164" t="s">
        <v>336</v>
      </c>
      <c r="B133" s="164" t="s">
        <v>7</v>
      </c>
      <c r="C133" s="164" t="s">
        <v>8</v>
      </c>
      <c r="D133" s="164" t="s">
        <v>224</v>
      </c>
      <c r="E133" s="164" t="s">
        <v>337</v>
      </c>
      <c r="F133" s="165">
        <v>622</v>
      </c>
      <c r="G133" s="166" t="s">
        <v>298</v>
      </c>
    </row>
    <row r="134" s="114" customFormat="1" spans="1:7">
      <c r="A134" s="164" t="s">
        <v>338</v>
      </c>
      <c r="B134" s="164" t="s">
        <v>7</v>
      </c>
      <c r="C134" s="164" t="s">
        <v>8</v>
      </c>
      <c r="D134" s="164" t="s">
        <v>301</v>
      </c>
      <c r="E134" s="164" t="s">
        <v>339</v>
      </c>
      <c r="F134" s="165">
        <v>557</v>
      </c>
      <c r="G134" s="166" t="s">
        <v>298</v>
      </c>
    </row>
    <row r="135" s="114" customFormat="1" spans="1:7">
      <c r="A135" s="164" t="s">
        <v>340</v>
      </c>
      <c r="B135" s="164" t="s">
        <v>7</v>
      </c>
      <c r="C135" s="164" t="s">
        <v>8</v>
      </c>
      <c r="D135" s="164" t="s">
        <v>9</v>
      </c>
      <c r="E135" s="164" t="s">
        <v>307</v>
      </c>
      <c r="F135" s="165">
        <v>698</v>
      </c>
      <c r="G135" s="166" t="s">
        <v>298</v>
      </c>
    </row>
    <row r="136" s="114" customFormat="1" spans="1:7">
      <c r="A136" s="164" t="s">
        <v>341</v>
      </c>
      <c r="B136" s="164" t="s">
        <v>7</v>
      </c>
      <c r="C136" s="164" t="s">
        <v>8</v>
      </c>
      <c r="D136" s="164" t="s">
        <v>301</v>
      </c>
      <c r="E136" s="164" t="s">
        <v>342</v>
      </c>
      <c r="F136" s="165">
        <v>491</v>
      </c>
      <c r="G136" s="166" t="s">
        <v>298</v>
      </c>
    </row>
    <row r="137" s="114" customFormat="1" spans="1:7">
      <c r="A137" s="164" t="s">
        <v>343</v>
      </c>
      <c r="B137" s="164" t="s">
        <v>7</v>
      </c>
      <c r="C137" s="164" t="s">
        <v>8</v>
      </c>
      <c r="D137" s="164" t="s">
        <v>301</v>
      </c>
      <c r="E137" s="164" t="s">
        <v>14</v>
      </c>
      <c r="F137" s="165">
        <v>250</v>
      </c>
      <c r="G137" s="166" t="s">
        <v>298</v>
      </c>
    </row>
    <row r="138" s="114" customFormat="1" spans="1:7">
      <c r="A138" s="164" t="s">
        <v>344</v>
      </c>
      <c r="B138" s="164" t="s">
        <v>7</v>
      </c>
      <c r="C138" s="164" t="s">
        <v>8</v>
      </c>
      <c r="D138" s="164" t="s">
        <v>39</v>
      </c>
      <c r="E138" s="164" t="s">
        <v>345</v>
      </c>
      <c r="F138" s="165">
        <v>373</v>
      </c>
      <c r="G138" s="166" t="s">
        <v>346</v>
      </c>
    </row>
    <row r="139" s="114" customFormat="1" spans="1:7">
      <c r="A139" s="164" t="s">
        <v>347</v>
      </c>
      <c r="B139" s="164" t="s">
        <v>16</v>
      </c>
      <c r="C139" s="164" t="s">
        <v>17</v>
      </c>
      <c r="D139" s="164" t="s">
        <v>52</v>
      </c>
      <c r="E139" s="164" t="s">
        <v>348</v>
      </c>
      <c r="F139" s="165">
        <v>503</v>
      </c>
      <c r="G139" s="166" t="s">
        <v>346</v>
      </c>
    </row>
    <row r="140" s="114" customFormat="1" spans="1:7">
      <c r="A140" s="164" t="s">
        <v>349</v>
      </c>
      <c r="B140" s="164" t="s">
        <v>7</v>
      </c>
      <c r="C140" s="164" t="s">
        <v>8</v>
      </c>
      <c r="D140" s="164" t="s">
        <v>52</v>
      </c>
      <c r="E140" s="164" t="s">
        <v>350</v>
      </c>
      <c r="F140" s="165">
        <v>361</v>
      </c>
      <c r="G140" s="166" t="s">
        <v>346</v>
      </c>
    </row>
    <row r="141" s="114" customFormat="1" spans="1:7">
      <c r="A141" s="164" t="s">
        <v>351</v>
      </c>
      <c r="B141" s="164" t="s">
        <v>7</v>
      </c>
      <c r="C141" s="164" t="s">
        <v>8</v>
      </c>
      <c r="D141" s="164" t="s">
        <v>58</v>
      </c>
      <c r="E141" s="164" t="s">
        <v>352</v>
      </c>
      <c r="F141" s="165">
        <v>604</v>
      </c>
      <c r="G141" s="166" t="s">
        <v>346</v>
      </c>
    </row>
    <row r="142" s="114" customFormat="1" spans="1:7">
      <c r="A142" s="164" t="s">
        <v>353</v>
      </c>
      <c r="B142" s="164" t="s">
        <v>7</v>
      </c>
      <c r="C142" s="164" t="s">
        <v>8</v>
      </c>
      <c r="D142" s="164" t="s">
        <v>24</v>
      </c>
      <c r="E142" s="164" t="s">
        <v>354</v>
      </c>
      <c r="F142" s="165">
        <v>365</v>
      </c>
      <c r="G142" s="166" t="s">
        <v>346</v>
      </c>
    </row>
    <row r="143" s="114" customFormat="1" spans="1:7">
      <c r="A143" s="164" t="s">
        <v>355</v>
      </c>
      <c r="B143" s="164" t="s">
        <v>7</v>
      </c>
      <c r="C143" s="164" t="s">
        <v>8</v>
      </c>
      <c r="D143" s="164" t="s">
        <v>105</v>
      </c>
      <c r="E143" s="164" t="s">
        <v>356</v>
      </c>
      <c r="F143" s="165">
        <v>1900</v>
      </c>
      <c r="G143" s="166" t="s">
        <v>346</v>
      </c>
    </row>
    <row r="144" s="114" customFormat="1" spans="1:7">
      <c r="A144" s="164" t="s">
        <v>357</v>
      </c>
      <c r="B144" s="164" t="s">
        <v>7</v>
      </c>
      <c r="C144" s="164" t="s">
        <v>8</v>
      </c>
      <c r="D144" s="164" t="s">
        <v>168</v>
      </c>
      <c r="E144" s="164" t="s">
        <v>293</v>
      </c>
      <c r="F144" s="165">
        <v>1006</v>
      </c>
      <c r="G144" s="166" t="s">
        <v>346</v>
      </c>
    </row>
    <row r="145" s="114" customFormat="1" spans="1:7">
      <c r="A145" s="164" t="s">
        <v>358</v>
      </c>
      <c r="B145" s="164" t="s">
        <v>7</v>
      </c>
      <c r="C145" s="164" t="s">
        <v>8</v>
      </c>
      <c r="D145" s="164" t="s">
        <v>359</v>
      </c>
      <c r="E145" s="164" t="s">
        <v>360</v>
      </c>
      <c r="F145" s="165">
        <v>1105</v>
      </c>
      <c r="G145" s="166" t="s">
        <v>346</v>
      </c>
    </row>
    <row r="146" s="114" customFormat="1" spans="1:7">
      <c r="A146" s="164" t="s">
        <v>361</v>
      </c>
      <c r="B146" s="164" t="s">
        <v>7</v>
      </c>
      <c r="C146" s="164" t="s">
        <v>8</v>
      </c>
      <c r="D146" s="164" t="s">
        <v>45</v>
      </c>
      <c r="E146" s="164" t="s">
        <v>362</v>
      </c>
      <c r="F146" s="165">
        <v>801</v>
      </c>
      <c r="G146" s="166" t="s">
        <v>346</v>
      </c>
    </row>
    <row r="147" s="114" customFormat="1" spans="1:7">
      <c r="A147" s="164" t="s">
        <v>363</v>
      </c>
      <c r="B147" s="164" t="s">
        <v>7</v>
      </c>
      <c r="C147" s="164" t="s">
        <v>8</v>
      </c>
      <c r="D147" s="164" t="s">
        <v>39</v>
      </c>
      <c r="E147" s="164" t="s">
        <v>364</v>
      </c>
      <c r="F147" s="165">
        <v>712</v>
      </c>
      <c r="G147" s="166" t="s">
        <v>346</v>
      </c>
    </row>
    <row r="148" s="114" customFormat="1" spans="1:7">
      <c r="A148" s="164" t="s">
        <v>365</v>
      </c>
      <c r="B148" s="164" t="s">
        <v>7</v>
      </c>
      <c r="C148" s="164" t="s">
        <v>8</v>
      </c>
      <c r="D148" s="164" t="s">
        <v>39</v>
      </c>
      <c r="E148" s="164" t="s">
        <v>115</v>
      </c>
      <c r="F148" s="165">
        <v>1196</v>
      </c>
      <c r="G148" s="166" t="s">
        <v>346</v>
      </c>
    </row>
    <row r="149" s="114" customFormat="1" spans="1:7">
      <c r="A149" s="164" t="s">
        <v>366</v>
      </c>
      <c r="B149" s="164" t="s">
        <v>7</v>
      </c>
      <c r="C149" s="164" t="s">
        <v>8</v>
      </c>
      <c r="D149" s="164" t="s">
        <v>39</v>
      </c>
      <c r="E149" s="164" t="s">
        <v>367</v>
      </c>
      <c r="F149" s="165">
        <v>1036</v>
      </c>
      <c r="G149" s="166" t="s">
        <v>346</v>
      </c>
    </row>
    <row r="150" s="114" customFormat="1" spans="1:7">
      <c r="A150" s="164" t="s">
        <v>368</v>
      </c>
      <c r="B150" s="164" t="s">
        <v>7</v>
      </c>
      <c r="C150" s="164" t="s">
        <v>8</v>
      </c>
      <c r="D150" s="164" t="s">
        <v>359</v>
      </c>
      <c r="E150" s="164" t="s">
        <v>369</v>
      </c>
      <c r="F150" s="165">
        <v>689</v>
      </c>
      <c r="G150" s="166" t="s">
        <v>346</v>
      </c>
    </row>
    <row r="151" s="114" customFormat="1" spans="1:7">
      <c r="A151" s="164" t="s">
        <v>370</v>
      </c>
      <c r="B151" s="164" t="s">
        <v>7</v>
      </c>
      <c r="C151" s="164" t="s">
        <v>8</v>
      </c>
      <c r="D151" s="164" t="s">
        <v>168</v>
      </c>
      <c r="E151" s="164" t="s">
        <v>371</v>
      </c>
      <c r="F151" s="165">
        <v>857</v>
      </c>
      <c r="G151" s="166" t="s">
        <v>346</v>
      </c>
    </row>
    <row r="152" s="114" customFormat="1" spans="1:7">
      <c r="A152" s="164" t="s">
        <v>372</v>
      </c>
      <c r="B152" s="164" t="s">
        <v>7</v>
      </c>
      <c r="C152" s="164" t="s">
        <v>8</v>
      </c>
      <c r="D152" s="164" t="s">
        <v>168</v>
      </c>
      <c r="E152" s="164" t="s">
        <v>373</v>
      </c>
      <c r="F152" s="165">
        <v>1239</v>
      </c>
      <c r="G152" s="166" t="s">
        <v>346</v>
      </c>
    </row>
    <row r="153" s="114" customFormat="1" spans="1:7">
      <c r="A153" s="164" t="s">
        <v>374</v>
      </c>
      <c r="B153" s="164" t="s">
        <v>7</v>
      </c>
      <c r="C153" s="164" t="s">
        <v>8</v>
      </c>
      <c r="D153" s="164" t="s">
        <v>159</v>
      </c>
      <c r="E153" s="164" t="s">
        <v>375</v>
      </c>
      <c r="F153" s="165">
        <v>2528</v>
      </c>
      <c r="G153" s="166" t="s">
        <v>346</v>
      </c>
    </row>
    <row r="154" s="114" customFormat="1" spans="1:7">
      <c r="A154" s="164" t="s">
        <v>376</v>
      </c>
      <c r="B154" s="164" t="s">
        <v>7</v>
      </c>
      <c r="C154" s="164" t="s">
        <v>8</v>
      </c>
      <c r="D154" s="164" t="s">
        <v>24</v>
      </c>
      <c r="E154" s="164" t="s">
        <v>354</v>
      </c>
      <c r="F154" s="165">
        <v>460</v>
      </c>
      <c r="G154" s="166" t="s">
        <v>346</v>
      </c>
    </row>
    <row r="155" spans="1:7">
      <c r="A155" s="164" t="s">
        <v>377</v>
      </c>
      <c r="B155" s="164" t="s">
        <v>7</v>
      </c>
      <c r="C155" s="164" t="s">
        <v>8</v>
      </c>
      <c r="D155" s="164" t="s">
        <v>39</v>
      </c>
      <c r="E155" s="164" t="s">
        <v>378</v>
      </c>
      <c r="F155" s="165">
        <v>500</v>
      </c>
      <c r="G155" s="166" t="s">
        <v>346</v>
      </c>
    </row>
    <row r="156" spans="1:7">
      <c r="A156" s="164" t="s">
        <v>379</v>
      </c>
      <c r="B156" s="164" t="s">
        <v>7</v>
      </c>
      <c r="C156" s="164" t="s">
        <v>8</v>
      </c>
      <c r="D156" s="164" t="s">
        <v>39</v>
      </c>
      <c r="E156" s="164" t="s">
        <v>380</v>
      </c>
      <c r="F156" s="165">
        <v>3110</v>
      </c>
      <c r="G156" s="166" t="s">
        <v>346</v>
      </c>
    </row>
    <row r="157" spans="1:7">
      <c r="A157" s="164" t="s">
        <v>381</v>
      </c>
      <c r="B157" s="164" t="s">
        <v>7</v>
      </c>
      <c r="C157" s="164" t="s">
        <v>8</v>
      </c>
      <c r="D157" s="164" t="s">
        <v>39</v>
      </c>
      <c r="E157" s="164" t="s">
        <v>378</v>
      </c>
      <c r="F157" s="165">
        <v>400</v>
      </c>
      <c r="G157" s="166" t="s">
        <v>346</v>
      </c>
    </row>
    <row r="158" spans="1:7">
      <c r="A158" s="164" t="s">
        <v>382</v>
      </c>
      <c r="B158" s="164" t="s">
        <v>7</v>
      </c>
      <c r="C158" s="164" t="s">
        <v>8</v>
      </c>
      <c r="D158" s="164" t="s">
        <v>168</v>
      </c>
      <c r="E158" s="164" t="s">
        <v>383</v>
      </c>
      <c r="F158" s="165">
        <v>1012</v>
      </c>
      <c r="G158" s="166" t="s">
        <v>346</v>
      </c>
    </row>
    <row r="159" spans="1:7">
      <c r="A159" s="164" t="s">
        <v>384</v>
      </c>
      <c r="B159" s="164" t="s">
        <v>7</v>
      </c>
      <c r="C159" s="164" t="s">
        <v>8</v>
      </c>
      <c r="D159" s="164" t="s">
        <v>58</v>
      </c>
      <c r="E159" s="164" t="s">
        <v>385</v>
      </c>
      <c r="F159" s="165">
        <v>1681</v>
      </c>
      <c r="G159" s="166" t="s">
        <v>346</v>
      </c>
    </row>
    <row r="160" spans="1:7">
      <c r="A160" s="164" t="s">
        <v>386</v>
      </c>
      <c r="B160" s="164" t="s">
        <v>7</v>
      </c>
      <c r="C160" s="164" t="s">
        <v>8</v>
      </c>
      <c r="D160" s="164" t="s">
        <v>58</v>
      </c>
      <c r="E160" s="164" t="s">
        <v>387</v>
      </c>
      <c r="F160" s="165">
        <v>1913</v>
      </c>
      <c r="G160" s="166" t="s">
        <v>346</v>
      </c>
    </row>
    <row r="161" spans="1:7">
      <c r="A161" s="164" t="s">
        <v>388</v>
      </c>
      <c r="B161" s="164" t="s">
        <v>7</v>
      </c>
      <c r="C161" s="164" t="s">
        <v>8</v>
      </c>
      <c r="D161" s="164" t="s">
        <v>75</v>
      </c>
      <c r="E161" s="164" t="s">
        <v>389</v>
      </c>
      <c r="F161" s="165">
        <v>1986</v>
      </c>
      <c r="G161" s="166" t="s">
        <v>346</v>
      </c>
    </row>
    <row r="162" spans="1:7">
      <c r="A162" s="164" t="s">
        <v>390</v>
      </c>
      <c r="B162" s="164" t="s">
        <v>7</v>
      </c>
      <c r="C162" s="164" t="s">
        <v>8</v>
      </c>
      <c r="D162" s="164" t="s">
        <v>391</v>
      </c>
      <c r="E162" s="164" t="s">
        <v>141</v>
      </c>
      <c r="F162" s="165">
        <v>2606</v>
      </c>
      <c r="G162" s="166" t="s">
        <v>346</v>
      </c>
    </row>
    <row r="163" spans="1:7">
      <c r="A163" s="164" t="s">
        <v>392</v>
      </c>
      <c r="B163" s="164" t="s">
        <v>7</v>
      </c>
      <c r="C163" s="164" t="s">
        <v>8</v>
      </c>
      <c r="D163" s="164" t="s">
        <v>39</v>
      </c>
      <c r="E163" s="164" t="s">
        <v>393</v>
      </c>
      <c r="F163" s="165">
        <v>390</v>
      </c>
      <c r="G163" s="166" t="s">
        <v>346</v>
      </c>
    </row>
    <row r="164" spans="1:7">
      <c r="A164" s="164" t="s">
        <v>394</v>
      </c>
      <c r="B164" s="164" t="s">
        <v>7</v>
      </c>
      <c r="C164" s="164" t="s">
        <v>8</v>
      </c>
      <c r="D164" s="164" t="s">
        <v>224</v>
      </c>
      <c r="E164" s="164" t="s">
        <v>395</v>
      </c>
      <c r="F164" s="165">
        <v>950</v>
      </c>
      <c r="G164" s="166" t="s">
        <v>346</v>
      </c>
    </row>
    <row r="165" spans="1:7">
      <c r="A165" s="164" t="s">
        <v>396</v>
      </c>
      <c r="B165" s="164" t="s">
        <v>7</v>
      </c>
      <c r="C165" s="164" t="s">
        <v>8</v>
      </c>
      <c r="D165" s="164" t="s">
        <v>212</v>
      </c>
      <c r="E165" s="164" t="s">
        <v>397</v>
      </c>
      <c r="F165" s="165">
        <v>1216</v>
      </c>
      <c r="G165" s="166" t="s">
        <v>346</v>
      </c>
    </row>
    <row r="166" spans="1:7">
      <c r="A166" s="164" t="s">
        <v>398</v>
      </c>
      <c r="B166" s="164" t="s">
        <v>7</v>
      </c>
      <c r="C166" s="164" t="s">
        <v>8</v>
      </c>
      <c r="D166" s="164" t="s">
        <v>52</v>
      </c>
      <c r="E166" s="164" t="s">
        <v>399</v>
      </c>
      <c r="F166" s="165">
        <v>324</v>
      </c>
      <c r="G166" s="166" t="s">
        <v>346</v>
      </c>
    </row>
    <row r="167" spans="1:7">
      <c r="A167" s="164" t="s">
        <v>400</v>
      </c>
      <c r="B167" s="164" t="s">
        <v>7</v>
      </c>
      <c r="C167" s="164" t="s">
        <v>8</v>
      </c>
      <c r="D167" s="164" t="s">
        <v>41</v>
      </c>
      <c r="E167" s="164" t="s">
        <v>401</v>
      </c>
      <c r="F167" s="165">
        <v>1378</v>
      </c>
      <c r="G167" s="166" t="s">
        <v>346</v>
      </c>
    </row>
    <row r="168" spans="1:7">
      <c r="A168" s="164" t="s">
        <v>402</v>
      </c>
      <c r="B168" s="164" t="s">
        <v>7</v>
      </c>
      <c r="C168" s="164" t="s">
        <v>8</v>
      </c>
      <c r="D168" s="164" t="s">
        <v>212</v>
      </c>
      <c r="E168" s="164" t="s">
        <v>403</v>
      </c>
      <c r="F168" s="165">
        <v>329</v>
      </c>
      <c r="G168" s="166" t="s">
        <v>346</v>
      </c>
    </row>
    <row r="169" spans="1:7">
      <c r="A169" s="164" t="s">
        <v>404</v>
      </c>
      <c r="B169" s="164" t="s">
        <v>7</v>
      </c>
      <c r="C169" s="164" t="s">
        <v>8</v>
      </c>
      <c r="D169" s="164" t="s">
        <v>212</v>
      </c>
      <c r="E169" s="164" t="s">
        <v>287</v>
      </c>
      <c r="F169" s="165">
        <v>1001</v>
      </c>
      <c r="G169" s="166" t="s">
        <v>346</v>
      </c>
    </row>
    <row r="170" spans="1:7">
      <c r="A170" s="164" t="s">
        <v>405</v>
      </c>
      <c r="B170" s="164" t="s">
        <v>7</v>
      </c>
      <c r="C170" s="164" t="s">
        <v>8</v>
      </c>
      <c r="D170" s="164" t="s">
        <v>391</v>
      </c>
      <c r="E170" s="164" t="s">
        <v>406</v>
      </c>
      <c r="F170" s="165">
        <v>389</v>
      </c>
      <c r="G170" s="166" t="s">
        <v>346</v>
      </c>
    </row>
    <row r="171" spans="1:7">
      <c r="A171" s="164" t="s">
        <v>407</v>
      </c>
      <c r="B171" s="164" t="s">
        <v>7</v>
      </c>
      <c r="C171" s="164" t="s">
        <v>8</v>
      </c>
      <c r="D171" s="164" t="s">
        <v>159</v>
      </c>
      <c r="E171" s="164" t="s">
        <v>408</v>
      </c>
      <c r="F171" s="165">
        <v>326</v>
      </c>
      <c r="G171" s="166" t="s">
        <v>346</v>
      </c>
    </row>
    <row r="172" spans="6:6">
      <c r="F172" s="115">
        <f>SUM(F2:F171)</f>
        <v>224993</v>
      </c>
    </row>
    <row r="175" spans="5:6">
      <c r="E175" s="117" t="s">
        <v>409</v>
      </c>
      <c r="F175" s="115">
        <v>224993</v>
      </c>
    </row>
    <row r="176" spans="5:5">
      <c r="E176" s="117" t="s">
        <v>410</v>
      </c>
    </row>
    <row r="177" spans="5:5">
      <c r="E177" s="117" t="s">
        <v>411</v>
      </c>
    </row>
    <row r="178" spans="5:5">
      <c r="E178" s="117" t="s">
        <v>412</v>
      </c>
    </row>
    <row r="179" spans="5:5">
      <c r="E179" s="117" t="s">
        <v>413</v>
      </c>
    </row>
    <row r="180" spans="5:5">
      <c r="E180" s="117" t="s">
        <v>414</v>
      </c>
    </row>
    <row r="181" spans="5:5">
      <c r="E181" s="117"/>
    </row>
  </sheetData>
  <autoFilter ref="A1:G171">
    <sortState ref="A2:G171">
      <sortCondition ref="F1" sortBy="cellColor" dxfId="0"/>
    </sortState>
    <extLst/>
  </autoFilter>
  <conditionalFormatting sqref="A$1:A$1048576">
    <cfRule type="duplicateValues" dxfId="1" priority="1"/>
  </conditionalFormatting>
  <conditionalFormatting sqref="A47:A61"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</conditionalFormatting>
  <conditionalFormatting sqref="A63:A65"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</conditionalFormatting>
  <conditionalFormatting sqref="A66:A71"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  <cfRule type="duplicateValues" dxfId="1" priority="69"/>
    <cfRule type="duplicateValues" dxfId="1" priority="70"/>
  </conditionalFormatting>
  <conditionalFormatting sqref="A73:A79"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</conditionalFormatting>
  <conditionalFormatting sqref="A81:A125"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  <cfRule type="duplicateValues" dxfId="1" priority="37"/>
  </conditionalFormatting>
  <conditionalFormatting sqref="A126:A171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A1:A125 A172:A1048576">
    <cfRule type="duplicateValues" dxfId="2" priority="30"/>
  </conditionalFormatting>
  <conditionalFormatting sqref="A1:A62 A172:A1048576 A80 A72">
    <cfRule type="duplicateValues" dxfId="1" priority="79"/>
  </conditionalFormatting>
  <conditionalFormatting sqref="A1:A46 A172:A1048576 A72 A80 A62">
    <cfRule type="duplicateValues" dxfId="1" priority="87"/>
    <cfRule type="duplicateValues" dxfId="1" priority="95"/>
  </conditionalFormatting>
  <conditionalFormatting sqref="A1:A46 A172:A1048576">
    <cfRule type="duplicateValues" dxfId="1" priority="103"/>
  </conditionalFormatting>
  <conditionalFormatting sqref="A1:A72 A172:A1048576 A80">
    <cfRule type="duplicateValues" dxfId="1" priority="63"/>
  </conditionalFormatting>
  <conditionalFormatting sqref="A1:A65 A172:A1048576 A80 A72">
    <cfRule type="duplicateValues" dxfId="1" priority="71"/>
  </conditionalFormatting>
  <conditionalFormatting sqref="A1:A80 A172:A1048576">
    <cfRule type="duplicateValues" dxfId="1" priority="38"/>
    <cfRule type="duplicateValues" dxfId="1" priority="47"/>
    <cfRule type="duplicateValues" dxfId="1" priority="55"/>
  </conditionalFormatting>
  <hyperlinks>
    <hyperlink ref="G110" r:id="rId1" display="Reference No:0110104619  RS.4544/- DT 10.01.24" tooltip="https://mail.ponpurelogistics.com/callto:0110104619"/>
    <hyperlink ref="G111" r:id="rId1" display="Reference No:0110104619  RS.4544/- DT 10.01.24" tooltip="https://mail.ponpurelogistics.com/callto:0110104619"/>
    <hyperlink ref="G112" r:id="rId1" display="Reference No:0110104619  RS.4544/- DT 10.01.24" tooltip="https://mail.ponpurelogistics.com/callto:0110104619"/>
    <hyperlink ref="G35" r:id="rId2" display="Reference No:1207101205 Rs.11705/- date:07.12.23" tooltip="https://mail.ponpurelogistics.com/callto:1207101205"/>
    <hyperlink ref="G36" r:id="rId2" display="Reference No:1207101205 Rs.11705/- date:07.12.23" tooltip="https://mail.ponpurelogistics.com/callto:1207101205"/>
    <hyperlink ref="G37" r:id="rId2" display="Reference No:1207101205 Rs.11705/- date:07.12.23" tooltip="https://mail.ponpurelogistics.com/callto:1207101205"/>
    <hyperlink ref="G38" r:id="rId2" display="Reference No:1207101205 Rs.11705/- date:07.12.23" tooltip="https://mail.ponpurelogistics.com/callto:1207101205"/>
    <hyperlink ref="G39" r:id="rId2" display="Reference No:1207101205 Rs.11705/- date:07.12.23" tooltip="https://mail.ponpurelogistics.com/callto:1207101205"/>
    <hyperlink ref="G40" r:id="rId2" display="Reference No:1207101205 Rs.11705/- date:07.12.23" tooltip="https://mail.ponpurelogistics.com/callto:1207101205"/>
    <hyperlink ref="G41" r:id="rId2" display="Reference No:1207101205 Rs.11705/- date:07.12.23" tooltip="https://mail.ponpurelogistics.com/callto:1207101205"/>
    <hyperlink ref="E180" r:id="rId3" display="Reference No:0222112611" tooltip="https://mail.ponpurelogistics.com/callto:0222112611"/>
    <hyperlink ref="G2" r:id="rId3" display="Reference No:0222112611 RS1560/- 22.02.24" tooltip="https://mail.ponpurelogistics.com/callto:0222112611"/>
    <hyperlink ref="G3" r:id="rId3" display="Reference No:0222112611 RS1560/- 22.02.24" tooltip="https://mail.ponpurelogistics.com/callto:0222112611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8"/>
  <sheetViews>
    <sheetView zoomScale="145" zoomScaleNormal="145" topLeftCell="A126" workbookViewId="0">
      <selection activeCell="E139" sqref="E139"/>
    </sheetView>
  </sheetViews>
  <sheetFormatPr defaultColWidth="9" defaultRowHeight="15.75" outlineLevelCol="6"/>
  <cols>
    <col min="1" max="1" width="12.125" customWidth="1"/>
    <col min="5" max="5" width="20" customWidth="1"/>
    <col min="7" max="7" width="33.45" customWidth="1"/>
  </cols>
  <sheetData>
    <row r="1" s="1" customFormat="1" ht="11.25" spans="1:7">
      <c r="A1" s="3" t="s">
        <v>0</v>
      </c>
      <c r="B1" s="3" t="s">
        <v>1</v>
      </c>
      <c r="C1" s="3" t="s">
        <v>3</v>
      </c>
      <c r="D1" s="3"/>
      <c r="E1" s="3" t="s">
        <v>4</v>
      </c>
      <c r="F1" s="4" t="s">
        <v>5</v>
      </c>
      <c r="G1" s="5"/>
    </row>
    <row r="2" s="1" customFormat="1" ht="11.25" spans="1:7">
      <c r="A2" s="6" t="s">
        <v>266</v>
      </c>
      <c r="B2" s="6" t="s">
        <v>7</v>
      </c>
      <c r="C2" s="7">
        <v>45282</v>
      </c>
      <c r="D2" s="7"/>
      <c r="E2" s="6" t="s">
        <v>267</v>
      </c>
      <c r="F2" s="8">
        <v>2075</v>
      </c>
      <c r="G2" s="9" t="s">
        <v>268</v>
      </c>
    </row>
    <row r="3" s="1" customFormat="1" ht="11.25" spans="1:7">
      <c r="A3" s="10" t="s">
        <v>147</v>
      </c>
      <c r="B3" s="10" t="s">
        <v>7</v>
      </c>
      <c r="C3" s="11">
        <v>45257</v>
      </c>
      <c r="D3" s="11"/>
      <c r="E3" s="10" t="s">
        <v>91</v>
      </c>
      <c r="F3" s="12">
        <v>796</v>
      </c>
      <c r="G3" s="13" t="s">
        <v>146</v>
      </c>
    </row>
    <row r="4" s="1" customFormat="1" ht="11.25" spans="1:7">
      <c r="A4" s="10" t="s">
        <v>144</v>
      </c>
      <c r="B4" s="10" t="s">
        <v>7</v>
      </c>
      <c r="C4" s="11">
        <v>45257</v>
      </c>
      <c r="D4" s="11"/>
      <c r="E4" s="10" t="s">
        <v>145</v>
      </c>
      <c r="F4" s="12">
        <v>402</v>
      </c>
      <c r="G4" s="13" t="s">
        <v>146</v>
      </c>
    </row>
    <row r="5" s="1" customFormat="1" ht="11.25" spans="1:7">
      <c r="A5" s="10" t="s">
        <v>177</v>
      </c>
      <c r="B5" s="10" t="s">
        <v>7</v>
      </c>
      <c r="C5" s="11">
        <v>45258</v>
      </c>
      <c r="D5" s="11"/>
      <c r="E5" s="10" t="s">
        <v>178</v>
      </c>
      <c r="F5" s="12">
        <v>618</v>
      </c>
      <c r="G5" s="13" t="s">
        <v>179</v>
      </c>
    </row>
    <row r="6" s="1" customFormat="1" ht="11.25" spans="1:7">
      <c r="A6" s="10" t="s">
        <v>201</v>
      </c>
      <c r="B6" s="10" t="s">
        <v>7</v>
      </c>
      <c r="C6" s="11">
        <v>45258</v>
      </c>
      <c r="D6" s="11"/>
      <c r="E6" s="10" t="s">
        <v>202</v>
      </c>
      <c r="F6" s="12">
        <v>525</v>
      </c>
      <c r="G6" s="13" t="s">
        <v>203</v>
      </c>
    </row>
    <row r="7" s="1" customFormat="1" ht="11.25" spans="1:7">
      <c r="A7" s="14" t="s">
        <v>207</v>
      </c>
      <c r="B7" s="10" t="s">
        <v>7</v>
      </c>
      <c r="C7" s="15">
        <v>45258</v>
      </c>
      <c r="D7" s="15"/>
      <c r="E7" s="14" t="s">
        <v>209</v>
      </c>
      <c r="F7" s="16">
        <v>251</v>
      </c>
      <c r="G7" s="17" t="s">
        <v>210</v>
      </c>
    </row>
    <row r="8" s="1" customFormat="1" ht="11.25" spans="1:7">
      <c r="A8" s="18" t="s">
        <v>140</v>
      </c>
      <c r="B8" s="10" t="s">
        <v>7</v>
      </c>
      <c r="C8" s="19">
        <v>45258</v>
      </c>
      <c r="D8" s="19"/>
      <c r="E8" s="18" t="s">
        <v>141</v>
      </c>
      <c r="F8" s="20">
        <v>1312</v>
      </c>
      <c r="G8" s="13" t="s">
        <v>139</v>
      </c>
    </row>
    <row r="9" s="1" customFormat="1" ht="11.25" spans="1:7">
      <c r="A9" s="167" t="s">
        <v>262</v>
      </c>
      <c r="B9" s="10" t="s">
        <v>7</v>
      </c>
      <c r="C9" s="19">
        <v>45258</v>
      </c>
      <c r="D9" s="19"/>
      <c r="E9" s="18" t="s">
        <v>264</v>
      </c>
      <c r="F9" s="20">
        <v>371</v>
      </c>
      <c r="G9" s="13" t="s">
        <v>265</v>
      </c>
    </row>
    <row r="10" s="1" customFormat="1" ht="11.25" spans="1:7">
      <c r="A10" s="18" t="s">
        <v>142</v>
      </c>
      <c r="B10" s="10" t="s">
        <v>7</v>
      </c>
      <c r="C10" s="19">
        <v>45258</v>
      </c>
      <c r="D10" s="19"/>
      <c r="E10" s="18" t="s">
        <v>143</v>
      </c>
      <c r="F10" s="20">
        <v>290</v>
      </c>
      <c r="G10" s="13" t="s">
        <v>139</v>
      </c>
    </row>
    <row r="11" s="1" customFormat="1" ht="11.25" spans="1:7">
      <c r="A11" s="14" t="s">
        <v>184</v>
      </c>
      <c r="B11" s="14" t="s">
        <v>7</v>
      </c>
      <c r="C11" s="15">
        <v>45259</v>
      </c>
      <c r="D11" s="15"/>
      <c r="E11" s="14" t="s">
        <v>185</v>
      </c>
      <c r="F11" s="16">
        <v>1206</v>
      </c>
      <c r="G11" s="17" t="s">
        <v>186</v>
      </c>
    </row>
    <row r="12" s="1" customFormat="1" ht="11.25" spans="1:7">
      <c r="A12" s="14" t="s">
        <v>187</v>
      </c>
      <c r="B12" s="14" t="s">
        <v>7</v>
      </c>
      <c r="C12" s="15">
        <v>45260</v>
      </c>
      <c r="D12" s="15"/>
      <c r="E12" s="14" t="s">
        <v>188</v>
      </c>
      <c r="F12" s="16">
        <v>1195</v>
      </c>
      <c r="G12" s="17" t="s">
        <v>189</v>
      </c>
    </row>
    <row r="13" s="1" customFormat="1" ht="11.25" spans="1:7">
      <c r="A13" s="14" t="s">
        <v>195</v>
      </c>
      <c r="B13" s="14" t="s">
        <v>7</v>
      </c>
      <c r="C13" s="15">
        <v>45261</v>
      </c>
      <c r="D13" s="15"/>
      <c r="E13" s="14" t="s">
        <v>197</v>
      </c>
      <c r="F13" s="16">
        <v>256</v>
      </c>
      <c r="G13" s="17" t="s">
        <v>189</v>
      </c>
    </row>
    <row r="14" s="1" customFormat="1" ht="11.25" spans="1:7">
      <c r="A14" s="14" t="s">
        <v>215</v>
      </c>
      <c r="B14" s="14" t="s">
        <v>7</v>
      </c>
      <c r="C14" s="15">
        <v>45261</v>
      </c>
      <c r="D14" s="15"/>
      <c r="E14" s="14" t="s">
        <v>216</v>
      </c>
      <c r="F14" s="16">
        <v>1617</v>
      </c>
      <c r="G14" s="17" t="s">
        <v>217</v>
      </c>
    </row>
    <row r="15" s="1" customFormat="1" ht="11.25" spans="1:7">
      <c r="A15" s="14" t="s">
        <v>198</v>
      </c>
      <c r="B15" s="14" t="s">
        <v>7</v>
      </c>
      <c r="C15" s="15">
        <v>45261</v>
      </c>
      <c r="D15" s="15"/>
      <c r="E15" s="14" t="s">
        <v>199</v>
      </c>
      <c r="F15" s="16">
        <v>672</v>
      </c>
      <c r="G15" s="17" t="s">
        <v>200</v>
      </c>
    </row>
    <row r="16" s="1" customFormat="1" ht="11.25" spans="1:7">
      <c r="A16" s="18" t="s">
        <v>253</v>
      </c>
      <c r="B16" s="18" t="s">
        <v>7</v>
      </c>
      <c r="C16" s="19">
        <v>45261</v>
      </c>
      <c r="D16" s="19"/>
      <c r="E16" s="18" t="s">
        <v>254</v>
      </c>
      <c r="F16" s="20">
        <v>221</v>
      </c>
      <c r="G16" s="13" t="s">
        <v>255</v>
      </c>
    </row>
    <row r="17" s="1" customFormat="1" ht="11.25" spans="1:7">
      <c r="A17" s="14" t="s">
        <v>174</v>
      </c>
      <c r="B17" s="14" t="s">
        <v>7</v>
      </c>
      <c r="C17" s="15">
        <v>45262</v>
      </c>
      <c r="D17" s="15"/>
      <c r="E17" s="14" t="s">
        <v>175</v>
      </c>
      <c r="F17" s="16">
        <v>704</v>
      </c>
      <c r="G17" s="17" t="s">
        <v>176</v>
      </c>
    </row>
    <row r="18" s="1" customFormat="1" ht="11.25" spans="1:7">
      <c r="A18" s="14" t="s">
        <v>240</v>
      </c>
      <c r="B18" s="14" t="s">
        <v>7</v>
      </c>
      <c r="C18" s="15">
        <v>45262</v>
      </c>
      <c r="D18" s="15"/>
      <c r="E18" s="14" t="s">
        <v>241</v>
      </c>
      <c r="F18" s="16">
        <v>299</v>
      </c>
      <c r="G18" s="17" t="s">
        <v>176</v>
      </c>
    </row>
    <row r="19" s="1" customFormat="1" ht="11.25" spans="1:7">
      <c r="A19" s="14" t="s">
        <v>137</v>
      </c>
      <c r="B19" s="14" t="s">
        <v>7</v>
      </c>
      <c r="C19" s="15">
        <v>45266</v>
      </c>
      <c r="D19" s="15"/>
      <c r="E19" s="14" t="s">
        <v>138</v>
      </c>
      <c r="F19" s="16">
        <v>392</v>
      </c>
      <c r="G19" s="13" t="s">
        <v>139</v>
      </c>
    </row>
    <row r="20" s="1" customFormat="1" ht="11.25" spans="1:7">
      <c r="A20" s="14" t="s">
        <v>190</v>
      </c>
      <c r="B20" s="14" t="s">
        <v>7</v>
      </c>
      <c r="C20" s="15">
        <v>45266</v>
      </c>
      <c r="D20" s="15"/>
      <c r="E20" s="14" t="s">
        <v>191</v>
      </c>
      <c r="F20" s="16">
        <v>902</v>
      </c>
      <c r="G20" s="17" t="s">
        <v>192</v>
      </c>
    </row>
    <row r="21" s="1" customFormat="1" ht="11.25" spans="1:7">
      <c r="A21" s="14" t="s">
        <v>245</v>
      </c>
      <c r="B21" s="14" t="s">
        <v>7</v>
      </c>
      <c r="C21" s="15">
        <v>45266</v>
      </c>
      <c r="D21" s="15"/>
      <c r="E21" s="14" t="s">
        <v>246</v>
      </c>
      <c r="F21" s="16">
        <v>310</v>
      </c>
      <c r="G21" s="17" t="s">
        <v>247</v>
      </c>
    </row>
    <row r="22" s="1" customFormat="1" ht="11.25" spans="1:7">
      <c r="A22" s="14" t="s">
        <v>218</v>
      </c>
      <c r="B22" s="14" t="s">
        <v>7</v>
      </c>
      <c r="C22" s="15">
        <v>45266</v>
      </c>
      <c r="D22" s="15"/>
      <c r="E22" s="14" t="s">
        <v>219</v>
      </c>
      <c r="F22" s="16">
        <v>423</v>
      </c>
      <c r="G22" s="17" t="s">
        <v>173</v>
      </c>
    </row>
    <row r="23" s="1" customFormat="1" ht="11.25" spans="1:7">
      <c r="A23" s="14" t="s">
        <v>180</v>
      </c>
      <c r="B23" s="14" t="s">
        <v>7</v>
      </c>
      <c r="C23" s="15">
        <v>45266</v>
      </c>
      <c r="D23" s="15"/>
      <c r="E23" s="14" t="s">
        <v>181</v>
      </c>
      <c r="F23" s="16">
        <v>930</v>
      </c>
      <c r="G23" s="17" t="s">
        <v>173</v>
      </c>
    </row>
    <row r="24" s="1" customFormat="1" ht="11.25" spans="1:7">
      <c r="A24" s="14" t="s">
        <v>171</v>
      </c>
      <c r="B24" s="14" t="s">
        <v>7</v>
      </c>
      <c r="C24" s="15">
        <v>45266</v>
      </c>
      <c r="D24" s="15"/>
      <c r="E24" s="14" t="s">
        <v>172</v>
      </c>
      <c r="F24" s="16">
        <v>893</v>
      </c>
      <c r="G24" s="17" t="s">
        <v>173</v>
      </c>
    </row>
    <row r="25" s="1" customFormat="1" ht="11.25" spans="1:7">
      <c r="A25" s="14" t="s">
        <v>182</v>
      </c>
      <c r="B25" s="14" t="s">
        <v>7</v>
      </c>
      <c r="C25" s="15">
        <v>45266</v>
      </c>
      <c r="D25" s="15"/>
      <c r="E25" s="14" t="s">
        <v>183</v>
      </c>
      <c r="F25" s="16">
        <v>631</v>
      </c>
      <c r="G25" s="17" t="s">
        <v>173</v>
      </c>
    </row>
    <row r="26" s="1" customFormat="1" ht="11.25" spans="1:7">
      <c r="A26" s="14" t="s">
        <v>258</v>
      </c>
      <c r="B26" s="14" t="s">
        <v>7</v>
      </c>
      <c r="C26" s="15">
        <v>45269</v>
      </c>
      <c r="D26" s="15"/>
      <c r="E26" s="14" t="s">
        <v>91</v>
      </c>
      <c r="F26" s="16">
        <v>3677</v>
      </c>
      <c r="G26" s="17" t="s">
        <v>259</v>
      </c>
    </row>
    <row r="27" s="1" customFormat="1" ht="11.25" spans="1:7">
      <c r="A27" s="14" t="s">
        <v>234</v>
      </c>
      <c r="B27" s="14" t="s">
        <v>7</v>
      </c>
      <c r="C27" s="15">
        <v>45269</v>
      </c>
      <c r="D27" s="15"/>
      <c r="E27" s="14" t="s">
        <v>235</v>
      </c>
      <c r="F27" s="16">
        <v>1476</v>
      </c>
      <c r="G27" s="17" t="s">
        <v>236</v>
      </c>
    </row>
    <row r="28" s="1" customFormat="1" ht="11.25" spans="1:7">
      <c r="A28" s="14" t="s">
        <v>167</v>
      </c>
      <c r="B28" s="14" t="s">
        <v>7</v>
      </c>
      <c r="C28" s="15">
        <v>45269</v>
      </c>
      <c r="D28" s="15"/>
      <c r="E28" s="14" t="s">
        <v>169</v>
      </c>
      <c r="F28" s="16">
        <v>850</v>
      </c>
      <c r="G28" s="17" t="s">
        <v>170</v>
      </c>
    </row>
    <row r="29" s="1" customFormat="1" ht="11.25" spans="1:7">
      <c r="A29" s="14" t="s">
        <v>228</v>
      </c>
      <c r="B29" s="14" t="s">
        <v>7</v>
      </c>
      <c r="C29" s="15">
        <v>45271</v>
      </c>
      <c r="D29" s="15"/>
      <c r="E29" s="14" t="s">
        <v>229</v>
      </c>
      <c r="F29" s="16">
        <v>739</v>
      </c>
      <c r="G29" s="17" t="s">
        <v>230</v>
      </c>
    </row>
    <row r="30" s="1" customFormat="1" ht="11.25" spans="1:7">
      <c r="A30" s="14" t="s">
        <v>260</v>
      </c>
      <c r="B30" s="14" t="s">
        <v>7</v>
      </c>
      <c r="C30" s="15">
        <v>45271</v>
      </c>
      <c r="D30" s="15"/>
      <c r="E30" s="14" t="s">
        <v>185</v>
      </c>
      <c r="F30" s="16">
        <v>478</v>
      </c>
      <c r="G30" s="17" t="s">
        <v>261</v>
      </c>
    </row>
    <row r="31" s="1" customFormat="1" ht="11.25" spans="1:7">
      <c r="A31" s="14" t="s">
        <v>193</v>
      </c>
      <c r="B31" s="14" t="s">
        <v>7</v>
      </c>
      <c r="C31" s="15">
        <v>45272</v>
      </c>
      <c r="D31" s="15"/>
      <c r="E31" s="14" t="s">
        <v>94</v>
      </c>
      <c r="F31" s="16">
        <v>902</v>
      </c>
      <c r="G31" s="17" t="s">
        <v>194</v>
      </c>
    </row>
    <row r="32" s="1" customFormat="1" ht="11.25" spans="1:7">
      <c r="A32" s="14" t="s">
        <v>211</v>
      </c>
      <c r="B32" s="14" t="s">
        <v>7</v>
      </c>
      <c r="C32" s="15">
        <v>45272</v>
      </c>
      <c r="D32" s="15"/>
      <c r="E32" s="14" t="s">
        <v>213</v>
      </c>
      <c r="F32" s="16">
        <v>315</v>
      </c>
      <c r="G32" s="17" t="s">
        <v>214</v>
      </c>
    </row>
    <row r="33" s="1" customFormat="1" ht="11.25" spans="1:7">
      <c r="A33" s="6" t="s">
        <v>237</v>
      </c>
      <c r="B33" s="6" t="s">
        <v>7</v>
      </c>
      <c r="C33" s="7">
        <v>45274</v>
      </c>
      <c r="D33" s="7"/>
      <c r="E33" s="6" t="s">
        <v>238</v>
      </c>
      <c r="F33" s="21">
        <v>1527</v>
      </c>
      <c r="G33" s="9" t="s">
        <v>239</v>
      </c>
    </row>
    <row r="34" s="1" customFormat="1" ht="11.25" spans="1:7">
      <c r="A34" s="22" t="s">
        <v>220</v>
      </c>
      <c r="B34" s="22" t="s">
        <v>7</v>
      </c>
      <c r="C34" s="23">
        <v>45275</v>
      </c>
      <c r="D34" s="23"/>
      <c r="E34" s="22" t="s">
        <v>221</v>
      </c>
      <c r="F34" s="24">
        <v>4200</v>
      </c>
      <c r="G34" s="25" t="s">
        <v>222</v>
      </c>
    </row>
    <row r="35" s="1" customFormat="1" ht="11.25" spans="1:7">
      <c r="A35" s="22" t="s">
        <v>231</v>
      </c>
      <c r="B35" s="22" t="s">
        <v>7</v>
      </c>
      <c r="C35" s="23">
        <v>45275</v>
      </c>
      <c r="D35" s="23"/>
      <c r="E35" s="22" t="s">
        <v>232</v>
      </c>
      <c r="F35" s="26">
        <v>1116</v>
      </c>
      <c r="G35" s="25" t="s">
        <v>233</v>
      </c>
    </row>
    <row r="36" s="1" customFormat="1" ht="11.25" spans="1:7">
      <c r="A36" s="27">
        <v>2100112401735</v>
      </c>
      <c r="B36" s="25" t="s">
        <v>415</v>
      </c>
      <c r="C36" s="28">
        <v>45278</v>
      </c>
      <c r="D36" s="28"/>
      <c r="E36" s="25" t="s">
        <v>72</v>
      </c>
      <c r="F36" s="29">
        <v>1130</v>
      </c>
      <c r="G36" s="25" t="s">
        <v>163</v>
      </c>
    </row>
    <row r="37" s="1" customFormat="1" ht="11.25" spans="1:7">
      <c r="A37" s="14" t="s">
        <v>223</v>
      </c>
      <c r="B37" s="14" t="s">
        <v>7</v>
      </c>
      <c r="C37" s="15">
        <v>45278</v>
      </c>
      <c r="D37" s="15"/>
      <c r="E37" s="14" t="s">
        <v>94</v>
      </c>
      <c r="F37" s="16">
        <v>500</v>
      </c>
      <c r="G37" s="25" t="s">
        <v>225</v>
      </c>
    </row>
    <row r="38" s="1" customFormat="1" ht="11.25" spans="1:7">
      <c r="A38" s="6" t="s">
        <v>248</v>
      </c>
      <c r="B38" s="6" t="s">
        <v>7</v>
      </c>
      <c r="C38" s="7">
        <v>45278</v>
      </c>
      <c r="D38" s="7"/>
      <c r="E38" s="6" t="s">
        <v>249</v>
      </c>
      <c r="F38" s="8">
        <v>268</v>
      </c>
      <c r="G38" s="9" t="s">
        <v>250</v>
      </c>
    </row>
    <row r="39" s="1" customFormat="1" ht="11.25" spans="1:7">
      <c r="A39" s="6" t="s">
        <v>164</v>
      </c>
      <c r="B39" s="6" t="s">
        <v>7</v>
      </c>
      <c r="C39" s="7">
        <v>45278</v>
      </c>
      <c r="D39" s="7"/>
      <c r="E39" s="6" t="s">
        <v>165</v>
      </c>
      <c r="F39" s="8">
        <v>14000</v>
      </c>
      <c r="G39" s="9" t="s">
        <v>166</v>
      </c>
    </row>
    <row r="40" s="1" customFormat="1" ht="11.25" spans="1:7">
      <c r="A40" s="22" t="s">
        <v>226</v>
      </c>
      <c r="B40" s="22" t="s">
        <v>7</v>
      </c>
      <c r="C40" s="23">
        <v>45279</v>
      </c>
      <c r="D40" s="23"/>
      <c r="E40" s="22" t="s">
        <v>94</v>
      </c>
      <c r="F40" s="26">
        <v>403</v>
      </c>
      <c r="G40" s="25" t="s">
        <v>227</v>
      </c>
    </row>
    <row r="41" s="1" customFormat="1" ht="11.25" spans="1:7">
      <c r="A41" s="22" t="s">
        <v>256</v>
      </c>
      <c r="B41" s="22" t="s">
        <v>7</v>
      </c>
      <c r="C41" s="23">
        <v>45279</v>
      </c>
      <c r="D41" s="23"/>
      <c r="E41" s="22" t="s">
        <v>257</v>
      </c>
      <c r="F41" s="26">
        <v>427</v>
      </c>
      <c r="G41" s="25" t="s">
        <v>250</v>
      </c>
    </row>
    <row r="42" s="1" customFormat="1" ht="11.25" spans="1:7">
      <c r="A42" s="30" t="s">
        <v>251</v>
      </c>
      <c r="B42" s="30" t="s">
        <v>7</v>
      </c>
      <c r="C42" s="31">
        <v>45279</v>
      </c>
      <c r="D42" s="31"/>
      <c r="E42" s="30" t="s">
        <v>252</v>
      </c>
      <c r="F42" s="32">
        <v>542</v>
      </c>
      <c r="G42" s="25" t="s">
        <v>80</v>
      </c>
    </row>
    <row r="43" s="1" customFormat="1" ht="11.25" spans="1:7">
      <c r="A43" s="22" t="s">
        <v>204</v>
      </c>
      <c r="B43" s="22" t="s">
        <v>7</v>
      </c>
      <c r="C43" s="23">
        <v>45281</v>
      </c>
      <c r="D43" s="23"/>
      <c r="E43" s="22" t="s">
        <v>205</v>
      </c>
      <c r="F43" s="26">
        <v>445</v>
      </c>
      <c r="G43" s="25" t="s">
        <v>206</v>
      </c>
    </row>
    <row r="44" s="1" customFormat="1" ht="11.25" spans="1:7">
      <c r="A44" s="22" t="s">
        <v>242</v>
      </c>
      <c r="B44" s="22" t="s">
        <v>7</v>
      </c>
      <c r="C44" s="23">
        <v>45282</v>
      </c>
      <c r="D44" s="23"/>
      <c r="E44" s="22" t="s">
        <v>243</v>
      </c>
      <c r="F44" s="26">
        <v>376</v>
      </c>
      <c r="G44" s="25" t="s">
        <v>244</v>
      </c>
    </row>
    <row r="45" s="1" customFormat="1" ht="11.25" spans="1:7">
      <c r="A45" s="22" t="s">
        <v>149</v>
      </c>
      <c r="B45" s="22" t="s">
        <v>7</v>
      </c>
      <c r="C45" s="23">
        <v>45285</v>
      </c>
      <c r="D45" s="23"/>
      <c r="E45" s="22" t="s">
        <v>151</v>
      </c>
      <c r="F45" s="26">
        <v>927</v>
      </c>
      <c r="G45" s="25" t="s">
        <v>152</v>
      </c>
    </row>
    <row r="46" s="1" customFormat="1" ht="11.25" spans="1:7">
      <c r="A46" s="22" t="s">
        <v>153</v>
      </c>
      <c r="B46" s="22" t="s">
        <v>7</v>
      </c>
      <c r="C46" s="23">
        <v>45285</v>
      </c>
      <c r="D46" s="23"/>
      <c r="E46" s="22" t="s">
        <v>145</v>
      </c>
      <c r="F46" s="26">
        <v>264</v>
      </c>
      <c r="G46" s="25" t="s">
        <v>154</v>
      </c>
    </row>
    <row r="47" s="1" customFormat="1" ht="11.25" spans="1:7">
      <c r="A47" s="33">
        <v>2100112401597</v>
      </c>
      <c r="B47" s="17" t="s">
        <v>416</v>
      </c>
      <c r="C47" s="17">
        <v>8</v>
      </c>
      <c r="D47" s="17"/>
      <c r="E47" s="17" t="s">
        <v>72</v>
      </c>
      <c r="F47" s="34">
        <v>315</v>
      </c>
      <c r="G47" s="17" t="s">
        <v>160</v>
      </c>
    </row>
    <row r="48" s="1" customFormat="1" ht="11.25" spans="1:7">
      <c r="A48" s="168" t="s">
        <v>155</v>
      </c>
      <c r="B48" s="17" t="s">
        <v>416</v>
      </c>
      <c r="C48" s="17" t="s">
        <v>417</v>
      </c>
      <c r="D48" s="17"/>
      <c r="E48" s="17" t="s">
        <v>418</v>
      </c>
      <c r="F48" s="34">
        <v>1245</v>
      </c>
      <c r="G48" s="17" t="s">
        <v>157</v>
      </c>
    </row>
    <row r="49" s="1" customFormat="1" ht="11.25" spans="1:7">
      <c r="A49" s="35" t="s">
        <v>282</v>
      </c>
      <c r="B49" s="35" t="s">
        <v>7</v>
      </c>
      <c r="C49" s="36">
        <v>45259</v>
      </c>
      <c r="D49" s="36"/>
      <c r="E49" s="35" t="s">
        <v>283</v>
      </c>
      <c r="F49" s="37">
        <v>326</v>
      </c>
      <c r="G49" s="38" t="s">
        <v>272</v>
      </c>
    </row>
    <row r="50" s="1" customFormat="1" ht="11.25" spans="1:7">
      <c r="A50" s="35" t="s">
        <v>280</v>
      </c>
      <c r="B50" s="35" t="s">
        <v>7</v>
      </c>
      <c r="C50" s="36">
        <v>45259</v>
      </c>
      <c r="D50" s="36"/>
      <c r="E50" s="35" t="s">
        <v>281</v>
      </c>
      <c r="F50" s="37">
        <v>502</v>
      </c>
      <c r="G50" s="38" t="s">
        <v>272</v>
      </c>
    </row>
    <row r="51" s="1" customFormat="1" ht="11.25" spans="1:7">
      <c r="A51" s="35" t="s">
        <v>269</v>
      </c>
      <c r="B51" s="35" t="s">
        <v>7</v>
      </c>
      <c r="C51" s="36">
        <v>45260</v>
      </c>
      <c r="D51" s="36"/>
      <c r="E51" s="35" t="s">
        <v>271</v>
      </c>
      <c r="F51" s="37">
        <v>270</v>
      </c>
      <c r="G51" s="38" t="s">
        <v>272</v>
      </c>
    </row>
    <row r="52" s="1" customFormat="1" ht="11.25" spans="1:7">
      <c r="A52" s="35" t="s">
        <v>288</v>
      </c>
      <c r="B52" s="35" t="s">
        <v>7</v>
      </c>
      <c r="C52" s="36">
        <v>45261</v>
      </c>
      <c r="D52" s="36"/>
      <c r="E52" s="35" t="s">
        <v>289</v>
      </c>
      <c r="F52" s="37">
        <v>4315</v>
      </c>
      <c r="G52" s="38" t="s">
        <v>272</v>
      </c>
    </row>
    <row r="53" s="1" customFormat="1" ht="11.25" spans="1:7">
      <c r="A53" s="35" t="s">
        <v>278</v>
      </c>
      <c r="B53" s="35" t="s">
        <v>7</v>
      </c>
      <c r="C53" s="36">
        <v>45261</v>
      </c>
      <c r="D53" s="36"/>
      <c r="E53" s="35" t="s">
        <v>279</v>
      </c>
      <c r="F53" s="37">
        <v>1702</v>
      </c>
      <c r="G53" s="38" t="s">
        <v>272</v>
      </c>
    </row>
    <row r="54" s="1" customFormat="1" ht="11.25" spans="1:7">
      <c r="A54" s="35" t="s">
        <v>274</v>
      </c>
      <c r="B54" s="35" t="s">
        <v>7</v>
      </c>
      <c r="C54" s="36">
        <v>45261</v>
      </c>
      <c r="D54" s="36"/>
      <c r="E54" s="35" t="s">
        <v>275</v>
      </c>
      <c r="F54" s="37">
        <v>1811</v>
      </c>
      <c r="G54" s="38" t="s">
        <v>272</v>
      </c>
    </row>
    <row r="55" s="1" customFormat="1" ht="11.25" spans="1:7">
      <c r="A55" s="35" t="s">
        <v>273</v>
      </c>
      <c r="B55" s="35" t="s">
        <v>7</v>
      </c>
      <c r="C55" s="36">
        <v>45261</v>
      </c>
      <c r="D55" s="36"/>
      <c r="E55" s="35" t="s">
        <v>183</v>
      </c>
      <c r="F55" s="37">
        <v>968</v>
      </c>
      <c r="G55" s="38" t="s">
        <v>272</v>
      </c>
    </row>
    <row r="56" s="1" customFormat="1" ht="11.25" spans="1:7">
      <c r="A56" s="35" t="s">
        <v>286</v>
      </c>
      <c r="B56" s="35" t="s">
        <v>7</v>
      </c>
      <c r="C56" s="36">
        <v>45261</v>
      </c>
      <c r="D56" s="36"/>
      <c r="E56" s="35" t="s">
        <v>287</v>
      </c>
      <c r="F56" s="37">
        <v>1208</v>
      </c>
      <c r="G56" s="38" t="s">
        <v>272</v>
      </c>
    </row>
    <row r="57" s="1" customFormat="1" ht="11.25" spans="1:7">
      <c r="A57" s="35" t="s">
        <v>284</v>
      </c>
      <c r="B57" s="39" t="s">
        <v>7</v>
      </c>
      <c r="C57" s="36">
        <v>45258</v>
      </c>
      <c r="D57" s="36"/>
      <c r="E57" s="35" t="s">
        <v>285</v>
      </c>
      <c r="F57" s="37">
        <v>1232</v>
      </c>
      <c r="G57" s="38" t="s">
        <v>272</v>
      </c>
    </row>
    <row r="58" s="1" customFormat="1" ht="11.25" spans="1:7">
      <c r="A58" s="35" t="s">
        <v>276</v>
      </c>
      <c r="B58" s="39" t="s">
        <v>7</v>
      </c>
      <c r="C58" s="36">
        <v>45258</v>
      </c>
      <c r="D58" s="36"/>
      <c r="E58" s="35" t="s">
        <v>277</v>
      </c>
      <c r="F58" s="37">
        <v>1380</v>
      </c>
      <c r="G58" s="38" t="s">
        <v>272</v>
      </c>
    </row>
    <row r="59" s="1" customFormat="1" ht="11.25" spans="1:7">
      <c r="A59" s="40" t="s">
        <v>390</v>
      </c>
      <c r="B59" s="14" t="s">
        <v>7</v>
      </c>
      <c r="C59" s="41">
        <v>45267</v>
      </c>
      <c r="D59" s="41"/>
      <c r="E59" s="40" t="s">
        <v>141</v>
      </c>
      <c r="F59" s="42">
        <v>2606</v>
      </c>
      <c r="G59" s="43" t="s">
        <v>346</v>
      </c>
    </row>
    <row r="60" s="1" customFormat="1" ht="11.25" spans="1:7">
      <c r="A60" s="40" t="s">
        <v>368</v>
      </c>
      <c r="B60" s="40" t="s">
        <v>7</v>
      </c>
      <c r="C60" s="41">
        <v>45268</v>
      </c>
      <c r="D60" s="41"/>
      <c r="E60" s="40" t="s">
        <v>369</v>
      </c>
      <c r="F60" s="44">
        <v>689</v>
      </c>
      <c r="G60" s="43" t="s">
        <v>346</v>
      </c>
    </row>
    <row r="61" s="1" customFormat="1" ht="11.25" spans="1:7">
      <c r="A61" s="40" t="s">
        <v>361</v>
      </c>
      <c r="B61" s="40" t="s">
        <v>7</v>
      </c>
      <c r="C61" s="41">
        <v>45268</v>
      </c>
      <c r="D61" s="41"/>
      <c r="E61" s="40" t="s">
        <v>362</v>
      </c>
      <c r="F61" s="42">
        <v>801</v>
      </c>
      <c r="G61" s="43" t="s">
        <v>346</v>
      </c>
    </row>
    <row r="62" s="1" customFormat="1" ht="11.25" spans="1:7">
      <c r="A62" s="40" t="s">
        <v>370</v>
      </c>
      <c r="B62" s="40" t="s">
        <v>7</v>
      </c>
      <c r="C62" s="41">
        <v>45268</v>
      </c>
      <c r="D62" s="41"/>
      <c r="E62" s="40" t="s">
        <v>371</v>
      </c>
      <c r="F62" s="42">
        <v>857</v>
      </c>
      <c r="G62" s="43" t="s">
        <v>346</v>
      </c>
    </row>
    <row r="63" s="1" customFormat="1" ht="11.25" spans="1:7">
      <c r="A63" s="40" t="s">
        <v>382</v>
      </c>
      <c r="B63" s="40" t="s">
        <v>7</v>
      </c>
      <c r="C63" s="41">
        <v>45268</v>
      </c>
      <c r="D63" s="41"/>
      <c r="E63" s="40" t="s">
        <v>383</v>
      </c>
      <c r="F63" s="42">
        <v>1012</v>
      </c>
      <c r="G63" s="43" t="s">
        <v>346</v>
      </c>
    </row>
    <row r="64" s="1" customFormat="1" ht="11.25" spans="1:7">
      <c r="A64" s="45" t="s">
        <v>376</v>
      </c>
      <c r="B64" s="45" t="s">
        <v>7</v>
      </c>
      <c r="C64" s="46">
        <v>45268</v>
      </c>
      <c r="D64" s="46"/>
      <c r="E64" s="45" t="s">
        <v>354</v>
      </c>
      <c r="F64" s="44">
        <v>460</v>
      </c>
      <c r="G64" s="47" t="s">
        <v>346</v>
      </c>
    </row>
    <row r="65" s="1" customFormat="1" ht="11.25" spans="1:7">
      <c r="A65" s="40" t="s">
        <v>372</v>
      </c>
      <c r="B65" s="40" t="s">
        <v>7</v>
      </c>
      <c r="C65" s="41">
        <v>45269</v>
      </c>
      <c r="D65" s="41"/>
      <c r="E65" s="40" t="s">
        <v>373</v>
      </c>
      <c r="F65" s="44">
        <v>1239</v>
      </c>
      <c r="G65" s="43" t="s">
        <v>346</v>
      </c>
    </row>
    <row r="66" s="1" customFormat="1" ht="11.25" spans="1:7">
      <c r="A66" s="40" t="s">
        <v>386</v>
      </c>
      <c r="B66" s="40" t="s">
        <v>7</v>
      </c>
      <c r="C66" s="41">
        <v>45269</v>
      </c>
      <c r="D66" s="41"/>
      <c r="E66" s="40" t="s">
        <v>387</v>
      </c>
      <c r="F66" s="42">
        <v>1913</v>
      </c>
      <c r="G66" s="43" t="s">
        <v>346</v>
      </c>
    </row>
    <row r="67" s="1" customFormat="1" ht="11.25" spans="1:7">
      <c r="A67" s="40" t="s">
        <v>384</v>
      </c>
      <c r="B67" s="40" t="s">
        <v>7</v>
      </c>
      <c r="C67" s="41">
        <v>45269</v>
      </c>
      <c r="D67" s="41"/>
      <c r="E67" s="40" t="s">
        <v>385</v>
      </c>
      <c r="F67" s="42">
        <v>1681</v>
      </c>
      <c r="G67" s="43" t="s">
        <v>346</v>
      </c>
    </row>
    <row r="68" s="1" customFormat="1" ht="11.25" spans="1:7">
      <c r="A68" s="169" t="s">
        <v>358</v>
      </c>
      <c r="B68" s="45" t="s">
        <v>7</v>
      </c>
      <c r="C68" s="46">
        <v>45269</v>
      </c>
      <c r="D68" s="46"/>
      <c r="E68" s="45" t="s">
        <v>360</v>
      </c>
      <c r="F68" s="44">
        <v>1105</v>
      </c>
      <c r="G68" s="43" t="s">
        <v>346</v>
      </c>
    </row>
    <row r="69" s="1" customFormat="1" ht="11.25" spans="1:7">
      <c r="A69" s="45" t="s">
        <v>353</v>
      </c>
      <c r="B69" s="45" t="s">
        <v>7</v>
      </c>
      <c r="C69" s="46">
        <v>45271</v>
      </c>
      <c r="D69" s="46"/>
      <c r="E69" s="45" t="s">
        <v>354</v>
      </c>
      <c r="F69" s="44">
        <v>365</v>
      </c>
      <c r="G69" s="43" t="s">
        <v>346</v>
      </c>
    </row>
    <row r="70" s="1" customFormat="1" ht="11.25" spans="1:7">
      <c r="A70" s="45" t="s">
        <v>357</v>
      </c>
      <c r="B70" s="45" t="s">
        <v>7</v>
      </c>
      <c r="C70" s="46">
        <v>45271</v>
      </c>
      <c r="D70" s="46"/>
      <c r="E70" s="45" t="s">
        <v>293</v>
      </c>
      <c r="F70" s="44">
        <v>1006</v>
      </c>
      <c r="G70" s="43" t="s">
        <v>346</v>
      </c>
    </row>
    <row r="71" s="1" customFormat="1" ht="11.25" spans="1:7">
      <c r="A71" s="40" t="s">
        <v>388</v>
      </c>
      <c r="B71" s="40" t="s">
        <v>7</v>
      </c>
      <c r="C71" s="41">
        <v>45271</v>
      </c>
      <c r="D71" s="41"/>
      <c r="E71" s="40" t="s">
        <v>389</v>
      </c>
      <c r="F71" s="42">
        <v>1986</v>
      </c>
      <c r="G71" s="43" t="s">
        <v>346</v>
      </c>
    </row>
    <row r="72" s="1" customFormat="1" ht="11.25" spans="1:7">
      <c r="A72" s="40" t="s">
        <v>396</v>
      </c>
      <c r="B72" s="40" t="s">
        <v>7</v>
      </c>
      <c r="C72" s="41">
        <v>45271</v>
      </c>
      <c r="D72" s="41"/>
      <c r="E72" s="40" t="s">
        <v>397</v>
      </c>
      <c r="F72" s="42">
        <v>1216</v>
      </c>
      <c r="G72" s="43" t="s">
        <v>346</v>
      </c>
    </row>
    <row r="73" s="1" customFormat="1" ht="11.25" spans="1:7">
      <c r="A73" s="40" t="s">
        <v>404</v>
      </c>
      <c r="B73" s="40" t="s">
        <v>7</v>
      </c>
      <c r="C73" s="41">
        <v>45271</v>
      </c>
      <c r="D73" s="41"/>
      <c r="E73" s="40" t="s">
        <v>287</v>
      </c>
      <c r="F73" s="42">
        <v>1001</v>
      </c>
      <c r="G73" s="43" t="s">
        <v>346</v>
      </c>
    </row>
    <row r="74" s="1" customFormat="1" ht="11.25" spans="1:7">
      <c r="A74" s="40" t="s">
        <v>405</v>
      </c>
      <c r="B74" s="40" t="s">
        <v>7</v>
      </c>
      <c r="C74" s="41">
        <v>45271</v>
      </c>
      <c r="D74" s="41"/>
      <c r="E74" s="40" t="s">
        <v>406</v>
      </c>
      <c r="F74" s="42">
        <v>389</v>
      </c>
      <c r="G74" s="43" t="s">
        <v>346</v>
      </c>
    </row>
    <row r="75" s="1" customFormat="1" ht="11.25" spans="1:7">
      <c r="A75" s="40" t="s">
        <v>402</v>
      </c>
      <c r="B75" s="40" t="s">
        <v>7</v>
      </c>
      <c r="C75" s="41">
        <v>45271</v>
      </c>
      <c r="D75" s="41"/>
      <c r="E75" s="40" t="s">
        <v>403</v>
      </c>
      <c r="F75" s="42">
        <v>329</v>
      </c>
      <c r="G75" s="43" t="s">
        <v>346</v>
      </c>
    </row>
    <row r="76" s="1" customFormat="1" ht="11.25" spans="1:7">
      <c r="A76" s="40" t="s">
        <v>407</v>
      </c>
      <c r="B76" s="40" t="s">
        <v>7</v>
      </c>
      <c r="C76" s="41">
        <v>45271</v>
      </c>
      <c r="D76" s="41"/>
      <c r="E76" s="40" t="s">
        <v>408</v>
      </c>
      <c r="F76" s="42">
        <v>326</v>
      </c>
      <c r="G76" s="43" t="s">
        <v>346</v>
      </c>
    </row>
    <row r="77" s="1" customFormat="1" ht="11.25" spans="1:7">
      <c r="A77" s="48">
        <v>2100112401629</v>
      </c>
      <c r="B77" s="49" t="s">
        <v>415</v>
      </c>
      <c r="C77" s="50">
        <v>45271</v>
      </c>
      <c r="D77" s="50"/>
      <c r="E77" s="49" t="s">
        <v>348</v>
      </c>
      <c r="F77" s="51">
        <v>503</v>
      </c>
      <c r="G77" s="43" t="s">
        <v>346</v>
      </c>
    </row>
    <row r="78" s="1" customFormat="1" ht="11.25" spans="1:7">
      <c r="A78" s="52" t="s">
        <v>398</v>
      </c>
      <c r="B78" s="52" t="s">
        <v>7</v>
      </c>
      <c r="C78" s="53">
        <v>45273</v>
      </c>
      <c r="D78" s="53"/>
      <c r="E78" s="52" t="s">
        <v>399</v>
      </c>
      <c r="F78" s="44">
        <v>324</v>
      </c>
      <c r="G78" s="43" t="s">
        <v>346</v>
      </c>
    </row>
    <row r="79" s="1" customFormat="1" ht="11.25" spans="1:7">
      <c r="A79" s="40" t="s">
        <v>349</v>
      </c>
      <c r="B79" s="40" t="s">
        <v>7</v>
      </c>
      <c r="C79" s="41">
        <v>45273</v>
      </c>
      <c r="D79" s="41"/>
      <c r="E79" s="40" t="s">
        <v>350</v>
      </c>
      <c r="F79" s="42">
        <v>361</v>
      </c>
      <c r="G79" s="43" t="s">
        <v>346</v>
      </c>
    </row>
    <row r="80" s="1" customFormat="1" ht="11.25" spans="1:7">
      <c r="A80" s="40" t="s">
        <v>344</v>
      </c>
      <c r="B80" s="40" t="s">
        <v>7</v>
      </c>
      <c r="C80" s="41">
        <v>45274</v>
      </c>
      <c r="D80" s="41"/>
      <c r="E80" s="40" t="s">
        <v>345</v>
      </c>
      <c r="F80" s="42">
        <v>373</v>
      </c>
      <c r="G80" s="43" t="s">
        <v>346</v>
      </c>
    </row>
    <row r="81" s="1" customFormat="1" ht="11.25" spans="1:7">
      <c r="A81" s="40" t="s">
        <v>351</v>
      </c>
      <c r="B81" s="40" t="s">
        <v>7</v>
      </c>
      <c r="C81" s="41">
        <v>45274</v>
      </c>
      <c r="D81" s="41"/>
      <c r="E81" s="40" t="s">
        <v>352</v>
      </c>
      <c r="F81" s="42">
        <v>604</v>
      </c>
      <c r="G81" s="43" t="s">
        <v>346</v>
      </c>
    </row>
    <row r="82" s="1" customFormat="1" ht="11.25" spans="1:7">
      <c r="A82" s="40" t="s">
        <v>374</v>
      </c>
      <c r="B82" s="40" t="s">
        <v>7</v>
      </c>
      <c r="C82" s="41">
        <v>45274</v>
      </c>
      <c r="D82" s="41"/>
      <c r="E82" s="40" t="s">
        <v>375</v>
      </c>
      <c r="F82" s="42">
        <v>2528</v>
      </c>
      <c r="G82" s="43" t="s">
        <v>346</v>
      </c>
    </row>
    <row r="83" s="1" customFormat="1" ht="11.25" spans="1:7">
      <c r="A83" s="40" t="s">
        <v>394</v>
      </c>
      <c r="B83" s="40" t="s">
        <v>7</v>
      </c>
      <c r="C83" s="41">
        <v>45275</v>
      </c>
      <c r="D83" s="41"/>
      <c r="E83" s="40" t="s">
        <v>395</v>
      </c>
      <c r="F83" s="42">
        <v>950</v>
      </c>
      <c r="G83" s="43" t="s">
        <v>346</v>
      </c>
    </row>
    <row r="84" s="1" customFormat="1" ht="11.25" spans="1:7">
      <c r="A84" s="40" t="s">
        <v>363</v>
      </c>
      <c r="B84" s="40" t="s">
        <v>7</v>
      </c>
      <c r="C84" s="41">
        <v>45275</v>
      </c>
      <c r="D84" s="41"/>
      <c r="E84" s="40" t="s">
        <v>364</v>
      </c>
      <c r="F84" s="42">
        <v>712</v>
      </c>
      <c r="G84" s="43" t="s">
        <v>346</v>
      </c>
    </row>
    <row r="85" s="1" customFormat="1" ht="11.25" spans="1:7">
      <c r="A85" s="40" t="s">
        <v>392</v>
      </c>
      <c r="B85" s="40" t="s">
        <v>7</v>
      </c>
      <c r="C85" s="41">
        <v>45275</v>
      </c>
      <c r="D85" s="41"/>
      <c r="E85" s="40" t="s">
        <v>393</v>
      </c>
      <c r="F85" s="42">
        <v>390</v>
      </c>
      <c r="G85" s="43" t="s">
        <v>346</v>
      </c>
    </row>
    <row r="86" s="1" customFormat="1" ht="11.25" spans="1:7">
      <c r="A86" s="40" t="s">
        <v>365</v>
      </c>
      <c r="B86" s="40" t="s">
        <v>7</v>
      </c>
      <c r="C86" s="41">
        <v>45275</v>
      </c>
      <c r="D86" s="41"/>
      <c r="E86" s="40" t="s">
        <v>115</v>
      </c>
      <c r="F86" s="42">
        <v>1196</v>
      </c>
      <c r="G86" s="43" t="s">
        <v>346</v>
      </c>
    </row>
    <row r="87" s="1" customFormat="1" ht="11.25" spans="1:7">
      <c r="A87" s="40" t="s">
        <v>366</v>
      </c>
      <c r="B87" s="40" t="s">
        <v>7</v>
      </c>
      <c r="C87" s="41">
        <v>45275</v>
      </c>
      <c r="D87" s="41"/>
      <c r="E87" s="40" t="s">
        <v>367</v>
      </c>
      <c r="F87" s="42">
        <v>1036</v>
      </c>
      <c r="G87" s="43" t="s">
        <v>346</v>
      </c>
    </row>
    <row r="88" s="1" customFormat="1" ht="11.25" spans="1:7">
      <c r="A88" s="40" t="s">
        <v>400</v>
      </c>
      <c r="B88" s="40" t="s">
        <v>7</v>
      </c>
      <c r="C88" s="41">
        <v>45275</v>
      </c>
      <c r="D88" s="41"/>
      <c r="E88" s="40" t="s">
        <v>401</v>
      </c>
      <c r="F88" s="42">
        <v>1378</v>
      </c>
      <c r="G88" s="43" t="s">
        <v>346</v>
      </c>
    </row>
    <row r="89" s="1" customFormat="1" ht="11.25" spans="1:7">
      <c r="A89" s="40" t="s">
        <v>381</v>
      </c>
      <c r="B89" s="40" t="s">
        <v>7</v>
      </c>
      <c r="C89" s="41">
        <v>45275</v>
      </c>
      <c r="D89" s="41"/>
      <c r="E89" s="40" t="s">
        <v>378</v>
      </c>
      <c r="F89" s="42">
        <v>400</v>
      </c>
      <c r="G89" s="43" t="s">
        <v>346</v>
      </c>
    </row>
    <row r="90" s="1" customFormat="1" ht="11.25" spans="1:7">
      <c r="A90" s="40" t="s">
        <v>377</v>
      </c>
      <c r="B90" s="40" t="s">
        <v>7</v>
      </c>
      <c r="C90" s="41">
        <v>45275</v>
      </c>
      <c r="D90" s="41"/>
      <c r="E90" s="40" t="s">
        <v>378</v>
      </c>
      <c r="F90" s="42">
        <v>500</v>
      </c>
      <c r="G90" s="43" t="s">
        <v>346</v>
      </c>
    </row>
    <row r="91" s="1" customFormat="1" ht="11.25" spans="1:7">
      <c r="A91" s="40" t="s">
        <v>355</v>
      </c>
      <c r="B91" s="40" t="s">
        <v>7</v>
      </c>
      <c r="C91" s="41">
        <v>45275</v>
      </c>
      <c r="D91" s="41"/>
      <c r="E91" s="40" t="s">
        <v>356</v>
      </c>
      <c r="F91" s="42">
        <v>1900</v>
      </c>
      <c r="G91" s="43" t="s">
        <v>346</v>
      </c>
    </row>
    <row r="92" s="1" customFormat="1" ht="11.25" spans="1:7">
      <c r="A92" s="40" t="s">
        <v>379</v>
      </c>
      <c r="B92" s="40" t="s">
        <v>7</v>
      </c>
      <c r="C92" s="41">
        <v>45275</v>
      </c>
      <c r="D92" s="41"/>
      <c r="E92" s="40" t="s">
        <v>380</v>
      </c>
      <c r="F92" s="42">
        <v>3110</v>
      </c>
      <c r="G92" s="43" t="s">
        <v>346</v>
      </c>
    </row>
    <row r="93" s="1" customFormat="1" ht="11.25" spans="1:7">
      <c r="A93" s="40" t="s">
        <v>310</v>
      </c>
      <c r="B93" s="40" t="s">
        <v>7</v>
      </c>
      <c r="C93" s="41">
        <v>45278</v>
      </c>
      <c r="D93" s="41"/>
      <c r="E93" s="40" t="s">
        <v>311</v>
      </c>
      <c r="F93" s="42">
        <v>370</v>
      </c>
      <c r="G93" s="43" t="s">
        <v>298</v>
      </c>
    </row>
    <row r="94" s="1" customFormat="1" ht="11.25" spans="1:7">
      <c r="A94" s="40" t="s">
        <v>334</v>
      </c>
      <c r="B94" s="40" t="s">
        <v>7</v>
      </c>
      <c r="C94" s="41">
        <v>45278</v>
      </c>
      <c r="D94" s="41"/>
      <c r="E94" s="40" t="s">
        <v>335</v>
      </c>
      <c r="F94" s="42">
        <v>152</v>
      </c>
      <c r="G94" s="43" t="s">
        <v>298</v>
      </c>
    </row>
    <row r="95" s="1" customFormat="1" ht="11.25" spans="1:7">
      <c r="A95" s="40" t="s">
        <v>332</v>
      </c>
      <c r="B95" s="40" t="s">
        <v>7</v>
      </c>
      <c r="C95" s="41">
        <v>45278</v>
      </c>
      <c r="D95" s="41"/>
      <c r="E95" s="40" t="s">
        <v>333</v>
      </c>
      <c r="F95" s="42">
        <v>309</v>
      </c>
      <c r="G95" s="43" t="s">
        <v>298</v>
      </c>
    </row>
    <row r="96" s="1" customFormat="1" ht="11.25" spans="1:7">
      <c r="A96" s="40" t="s">
        <v>318</v>
      </c>
      <c r="B96" s="40" t="s">
        <v>7</v>
      </c>
      <c r="C96" s="41">
        <v>45278</v>
      </c>
      <c r="D96" s="41"/>
      <c r="E96" s="40" t="s">
        <v>319</v>
      </c>
      <c r="F96" s="42">
        <v>408</v>
      </c>
      <c r="G96" s="43" t="s">
        <v>298</v>
      </c>
    </row>
    <row r="97" s="1" customFormat="1" ht="11.25" spans="1:7">
      <c r="A97" s="40" t="s">
        <v>330</v>
      </c>
      <c r="B97" s="40" t="s">
        <v>7</v>
      </c>
      <c r="C97" s="41">
        <v>45278</v>
      </c>
      <c r="D97" s="41"/>
      <c r="E97" s="40" t="s">
        <v>331</v>
      </c>
      <c r="F97" s="42">
        <v>345</v>
      </c>
      <c r="G97" s="43" t="s">
        <v>298</v>
      </c>
    </row>
    <row r="98" s="1" customFormat="1" ht="11.25" spans="1:7">
      <c r="A98" s="40" t="s">
        <v>320</v>
      </c>
      <c r="B98" s="40" t="s">
        <v>7</v>
      </c>
      <c r="C98" s="41">
        <v>45278</v>
      </c>
      <c r="D98" s="41"/>
      <c r="E98" s="40" t="s">
        <v>321</v>
      </c>
      <c r="F98" s="42">
        <v>917</v>
      </c>
      <c r="G98" s="43" t="s">
        <v>298</v>
      </c>
    </row>
    <row r="99" s="1" customFormat="1" ht="11.25" spans="1:7">
      <c r="A99" s="40" t="s">
        <v>316</v>
      </c>
      <c r="B99" s="40" t="s">
        <v>7</v>
      </c>
      <c r="C99" s="41">
        <v>45278</v>
      </c>
      <c r="D99" s="41"/>
      <c r="E99" s="40" t="s">
        <v>317</v>
      </c>
      <c r="F99" s="42">
        <v>1541</v>
      </c>
      <c r="G99" s="43" t="s">
        <v>298</v>
      </c>
    </row>
    <row r="100" s="1" customFormat="1" ht="11.25" spans="1:7">
      <c r="A100" s="40" t="s">
        <v>336</v>
      </c>
      <c r="B100" s="40" t="s">
        <v>7</v>
      </c>
      <c r="C100" s="41">
        <v>45279</v>
      </c>
      <c r="D100" s="41"/>
      <c r="E100" s="40" t="s">
        <v>337</v>
      </c>
      <c r="F100" s="42">
        <v>622</v>
      </c>
      <c r="G100" s="43" t="s">
        <v>298</v>
      </c>
    </row>
    <row r="101" s="1" customFormat="1" ht="11.25" spans="1:7">
      <c r="A101" s="40" t="s">
        <v>340</v>
      </c>
      <c r="B101" s="40" t="s">
        <v>7</v>
      </c>
      <c r="C101" s="41">
        <v>45279</v>
      </c>
      <c r="D101" s="41"/>
      <c r="E101" s="40" t="s">
        <v>307</v>
      </c>
      <c r="F101" s="42">
        <v>698</v>
      </c>
      <c r="G101" s="43" t="s">
        <v>298</v>
      </c>
    </row>
    <row r="102" s="1" customFormat="1" ht="11.25" spans="1:7">
      <c r="A102" s="40" t="s">
        <v>323</v>
      </c>
      <c r="B102" s="40" t="s">
        <v>7</v>
      </c>
      <c r="C102" s="41">
        <v>45281</v>
      </c>
      <c r="D102" s="41"/>
      <c r="E102" s="40" t="s">
        <v>324</v>
      </c>
      <c r="F102" s="42">
        <v>631</v>
      </c>
      <c r="G102" s="43" t="s">
        <v>298</v>
      </c>
    </row>
    <row r="103" s="1" customFormat="1" ht="11.25" spans="1:7">
      <c r="A103" s="54" t="s">
        <v>322</v>
      </c>
      <c r="B103" s="54" t="s">
        <v>7</v>
      </c>
      <c r="C103" s="55">
        <v>45281</v>
      </c>
      <c r="D103" s="55"/>
      <c r="E103" s="54" t="s">
        <v>118</v>
      </c>
      <c r="F103" s="56">
        <v>467</v>
      </c>
      <c r="G103" s="47" t="s">
        <v>298</v>
      </c>
    </row>
    <row r="104" s="1" customFormat="1" ht="11.25" spans="1:7">
      <c r="A104" s="54" t="s">
        <v>314</v>
      </c>
      <c r="B104" s="54" t="s">
        <v>7</v>
      </c>
      <c r="C104" s="55">
        <v>45281</v>
      </c>
      <c r="D104" s="55"/>
      <c r="E104" s="54" t="s">
        <v>315</v>
      </c>
      <c r="F104" s="56">
        <v>549</v>
      </c>
      <c r="G104" s="47" t="s">
        <v>298</v>
      </c>
    </row>
    <row r="105" s="1" customFormat="1" ht="11.25" spans="1:7">
      <c r="A105" s="54" t="s">
        <v>325</v>
      </c>
      <c r="B105" s="54" t="s">
        <v>7</v>
      </c>
      <c r="C105" s="55">
        <v>45281</v>
      </c>
      <c r="D105" s="55"/>
      <c r="E105" s="54" t="s">
        <v>324</v>
      </c>
      <c r="F105" s="56">
        <v>497</v>
      </c>
      <c r="G105" s="47" t="s">
        <v>298</v>
      </c>
    </row>
    <row r="106" s="1" customFormat="1" ht="11.25" spans="1:7">
      <c r="A106" s="54" t="s">
        <v>341</v>
      </c>
      <c r="B106" s="54" t="s">
        <v>7</v>
      </c>
      <c r="C106" s="55">
        <v>45281</v>
      </c>
      <c r="D106" s="55"/>
      <c r="E106" s="54" t="s">
        <v>342</v>
      </c>
      <c r="F106" s="56">
        <v>491</v>
      </c>
      <c r="G106" s="47" t="s">
        <v>298</v>
      </c>
    </row>
    <row r="107" s="1" customFormat="1" ht="11.25" spans="1:7">
      <c r="A107" s="54" t="s">
        <v>343</v>
      </c>
      <c r="B107" s="54" t="s">
        <v>7</v>
      </c>
      <c r="C107" s="55">
        <v>45282</v>
      </c>
      <c r="D107" s="55"/>
      <c r="E107" s="54" t="s">
        <v>14</v>
      </c>
      <c r="F107" s="56">
        <v>250</v>
      </c>
      <c r="G107" s="47" t="s">
        <v>298</v>
      </c>
    </row>
    <row r="108" s="1" customFormat="1" ht="11.25" spans="1:7">
      <c r="A108" s="54" t="s">
        <v>328</v>
      </c>
      <c r="B108" s="54" t="s">
        <v>7</v>
      </c>
      <c r="C108" s="55">
        <v>45282</v>
      </c>
      <c r="D108" s="55"/>
      <c r="E108" s="54" t="s">
        <v>329</v>
      </c>
      <c r="F108" s="56">
        <v>1211</v>
      </c>
      <c r="G108" s="47" t="s">
        <v>298</v>
      </c>
    </row>
    <row r="109" s="1" customFormat="1" ht="11.25" spans="1:7">
      <c r="A109" s="54" t="s">
        <v>338</v>
      </c>
      <c r="B109" s="54" t="s">
        <v>7</v>
      </c>
      <c r="C109" s="55">
        <v>45282</v>
      </c>
      <c r="D109" s="55"/>
      <c r="E109" s="54" t="s">
        <v>419</v>
      </c>
      <c r="F109" s="56">
        <v>557</v>
      </c>
      <c r="G109" s="47" t="s">
        <v>298</v>
      </c>
    </row>
    <row r="110" s="1" customFormat="1" ht="11.25" spans="1:7">
      <c r="A110" s="54" t="s">
        <v>308</v>
      </c>
      <c r="B110" s="54" t="s">
        <v>7</v>
      </c>
      <c r="C110" s="55">
        <v>45282</v>
      </c>
      <c r="D110" s="55"/>
      <c r="E110" s="54" t="s">
        <v>309</v>
      </c>
      <c r="F110" s="56">
        <v>1240</v>
      </c>
      <c r="G110" s="47" t="s">
        <v>298</v>
      </c>
    </row>
    <row r="111" s="1" customFormat="1" ht="11.25" spans="1:7">
      <c r="A111" s="54" t="s">
        <v>312</v>
      </c>
      <c r="B111" s="54" t="s">
        <v>7</v>
      </c>
      <c r="C111" s="55">
        <v>45282</v>
      </c>
      <c r="D111" s="55"/>
      <c r="E111" s="54" t="s">
        <v>313</v>
      </c>
      <c r="F111" s="56">
        <v>1200</v>
      </c>
      <c r="G111" s="47" t="s">
        <v>298</v>
      </c>
    </row>
    <row r="112" s="1" customFormat="1" ht="11.25" spans="1:7">
      <c r="A112" s="54" t="s">
        <v>326</v>
      </c>
      <c r="B112" s="54" t="s">
        <v>7</v>
      </c>
      <c r="C112" s="55">
        <v>45283</v>
      </c>
      <c r="D112" s="55"/>
      <c r="E112" s="54" t="s">
        <v>327</v>
      </c>
      <c r="F112" s="56">
        <v>595</v>
      </c>
      <c r="G112" s="47" t="s">
        <v>298</v>
      </c>
    </row>
    <row r="113" s="1" customFormat="1" ht="11.25" spans="1:7">
      <c r="A113" s="54" t="s">
        <v>300</v>
      </c>
      <c r="B113" s="54" t="s">
        <v>7</v>
      </c>
      <c r="C113" s="55">
        <v>45285</v>
      </c>
      <c r="D113" s="55"/>
      <c r="E113" s="54" t="s">
        <v>302</v>
      </c>
      <c r="F113" s="56">
        <v>400</v>
      </c>
      <c r="G113" s="47" t="s">
        <v>298</v>
      </c>
    </row>
    <row r="114" s="1" customFormat="1" ht="11.25" spans="1:7">
      <c r="A114" s="54" t="s">
        <v>296</v>
      </c>
      <c r="B114" s="54" t="s">
        <v>7</v>
      </c>
      <c r="C114" s="55">
        <v>45285</v>
      </c>
      <c r="D114" s="55"/>
      <c r="E114" s="54" t="s">
        <v>297</v>
      </c>
      <c r="F114" s="56">
        <v>1267</v>
      </c>
      <c r="G114" s="47" t="s">
        <v>298</v>
      </c>
    </row>
    <row r="115" s="1" customFormat="1" ht="11.25" spans="1:7">
      <c r="A115" s="54" t="s">
        <v>299</v>
      </c>
      <c r="B115" s="54" t="s">
        <v>7</v>
      </c>
      <c r="C115" s="55">
        <v>45285</v>
      </c>
      <c r="D115" s="55"/>
      <c r="E115" s="54" t="s">
        <v>281</v>
      </c>
      <c r="F115" s="56">
        <v>1665</v>
      </c>
      <c r="G115" s="47" t="s">
        <v>298</v>
      </c>
    </row>
    <row r="116" s="1" customFormat="1" ht="11.25" spans="1:7">
      <c r="A116" s="54" t="s">
        <v>303</v>
      </c>
      <c r="B116" s="54" t="s">
        <v>7</v>
      </c>
      <c r="C116" s="55">
        <v>45285</v>
      </c>
      <c r="D116" s="55"/>
      <c r="E116" s="54" t="s">
        <v>304</v>
      </c>
      <c r="F116" s="56">
        <v>2400</v>
      </c>
      <c r="G116" s="47" t="s">
        <v>298</v>
      </c>
    </row>
    <row r="117" s="1" customFormat="1" ht="11.25" spans="1:7">
      <c r="A117" s="54" t="s">
        <v>305</v>
      </c>
      <c r="B117" s="54" t="s">
        <v>7</v>
      </c>
      <c r="C117" s="55">
        <v>45285</v>
      </c>
      <c r="D117" s="55"/>
      <c r="E117" s="54" t="s">
        <v>307</v>
      </c>
      <c r="F117" s="56">
        <v>709</v>
      </c>
      <c r="G117" s="47" t="s">
        <v>298</v>
      </c>
    </row>
    <row r="118" s="1" customFormat="1" ht="11.25" spans="1:7">
      <c r="A118" s="54" t="s">
        <v>292</v>
      </c>
      <c r="B118" s="54" t="s">
        <v>7</v>
      </c>
      <c r="C118" s="55">
        <v>45275</v>
      </c>
      <c r="D118" s="55"/>
      <c r="E118" s="54" t="s">
        <v>293</v>
      </c>
      <c r="F118" s="56">
        <v>1107</v>
      </c>
      <c r="G118" s="57" t="s">
        <v>291</v>
      </c>
    </row>
    <row r="119" s="1" customFormat="1" ht="11.25" spans="1:7">
      <c r="A119" s="54" t="s">
        <v>294</v>
      </c>
      <c r="B119" s="54" t="s">
        <v>7</v>
      </c>
      <c r="C119" s="55">
        <v>45282</v>
      </c>
      <c r="D119" s="55"/>
      <c r="E119" s="54" t="s">
        <v>295</v>
      </c>
      <c r="F119" s="56">
        <v>587</v>
      </c>
      <c r="G119" s="57" t="s">
        <v>291</v>
      </c>
    </row>
    <row r="120" s="1" customFormat="1" ht="11.25" spans="1:7">
      <c r="A120" s="58">
        <v>2100112401721</v>
      </c>
      <c r="B120" s="59" t="s">
        <v>415</v>
      </c>
      <c r="C120" s="60">
        <v>45276</v>
      </c>
      <c r="D120" s="60"/>
      <c r="E120" s="59" t="s">
        <v>156</v>
      </c>
      <c r="F120" s="61">
        <v>2850</v>
      </c>
      <c r="G120" s="57" t="s">
        <v>291</v>
      </c>
    </row>
    <row r="121" s="1" customFormat="1" ht="11.25" spans="1:7">
      <c r="A121" s="62" t="s">
        <v>57</v>
      </c>
      <c r="B121" s="62" t="s">
        <v>7</v>
      </c>
      <c r="C121" s="63">
        <v>45274</v>
      </c>
      <c r="D121" s="63"/>
      <c r="E121" s="62" t="s">
        <v>420</v>
      </c>
      <c r="F121" s="64">
        <v>5000</v>
      </c>
      <c r="G121" s="65" t="s">
        <v>421</v>
      </c>
    </row>
    <row r="122" s="1" customFormat="1" ht="11.25" spans="1:7">
      <c r="A122" s="66">
        <v>2100112401832</v>
      </c>
      <c r="B122" s="67" t="s">
        <v>415</v>
      </c>
      <c r="C122" s="68">
        <v>45282</v>
      </c>
      <c r="D122" s="68"/>
      <c r="E122" s="67" t="s">
        <v>422</v>
      </c>
      <c r="F122" s="69">
        <v>10996</v>
      </c>
      <c r="G122" s="67" t="s">
        <v>423</v>
      </c>
    </row>
    <row r="123" s="1" customFormat="1" ht="11.25" spans="1:7">
      <c r="A123" s="70">
        <v>2100112401833</v>
      </c>
      <c r="B123" s="71" t="s">
        <v>415</v>
      </c>
      <c r="C123" s="72">
        <v>45282</v>
      </c>
      <c r="D123" s="72"/>
      <c r="E123" s="71" t="s">
        <v>424</v>
      </c>
      <c r="F123" s="73">
        <v>423</v>
      </c>
      <c r="G123" s="71" t="s">
        <v>88</v>
      </c>
    </row>
    <row r="124" s="1" customFormat="1" ht="11.25" spans="1:7">
      <c r="A124" s="70">
        <v>2100112401823</v>
      </c>
      <c r="B124" s="71" t="s">
        <v>415</v>
      </c>
      <c r="C124" s="72">
        <v>45282</v>
      </c>
      <c r="D124" s="72"/>
      <c r="E124" s="71" t="s">
        <v>425</v>
      </c>
      <c r="F124" s="73">
        <v>3708</v>
      </c>
      <c r="G124" s="71" t="s">
        <v>88</v>
      </c>
    </row>
    <row r="125" s="1" customFormat="1" ht="11.25" spans="1:7">
      <c r="A125" s="74" t="s">
        <v>86</v>
      </c>
      <c r="B125" s="74" t="s">
        <v>7</v>
      </c>
      <c r="C125" s="75">
        <v>45282</v>
      </c>
      <c r="D125" s="75"/>
      <c r="E125" s="74" t="s">
        <v>87</v>
      </c>
      <c r="F125" s="76">
        <v>353</v>
      </c>
      <c r="G125" s="71" t="s">
        <v>88</v>
      </c>
    </row>
    <row r="126" s="1" customFormat="1" ht="11.25" spans="1:7">
      <c r="A126" s="77" t="s">
        <v>122</v>
      </c>
      <c r="B126" s="77" t="s">
        <v>7</v>
      </c>
      <c r="C126" s="78">
        <v>45257</v>
      </c>
      <c r="D126" s="78"/>
      <c r="E126" s="77" t="s">
        <v>123</v>
      </c>
      <c r="F126" s="79">
        <v>365</v>
      </c>
      <c r="G126" s="80" t="s">
        <v>113</v>
      </c>
    </row>
    <row r="127" s="1" customFormat="1" ht="11.25" spans="1:7">
      <c r="A127" s="81" t="s">
        <v>69</v>
      </c>
      <c r="B127" s="81" t="s">
        <v>7</v>
      </c>
      <c r="C127" s="82">
        <v>45258</v>
      </c>
      <c r="D127" s="82"/>
      <c r="E127" s="81" t="s">
        <v>70</v>
      </c>
      <c r="F127" s="83">
        <v>324</v>
      </c>
      <c r="G127" s="84" t="s">
        <v>426</v>
      </c>
    </row>
    <row r="128" s="1" customFormat="1" ht="11.25" spans="1:7">
      <c r="A128" s="81" t="s">
        <v>47</v>
      </c>
      <c r="B128" s="81" t="s">
        <v>7</v>
      </c>
      <c r="C128" s="82">
        <v>45258</v>
      </c>
      <c r="D128" s="82"/>
      <c r="E128" s="81" t="s">
        <v>427</v>
      </c>
      <c r="F128" s="83">
        <v>384</v>
      </c>
      <c r="G128" s="84" t="s">
        <v>426</v>
      </c>
    </row>
    <row r="129" s="1" customFormat="1" ht="11.25" spans="1:7">
      <c r="A129" s="85" t="s">
        <v>66</v>
      </c>
      <c r="B129" s="81" t="s">
        <v>7</v>
      </c>
      <c r="C129" s="86">
        <v>45258</v>
      </c>
      <c r="D129" s="86"/>
      <c r="E129" s="85" t="s">
        <v>68</v>
      </c>
      <c r="F129" s="87">
        <v>366</v>
      </c>
      <c r="G129" s="84" t="s">
        <v>426</v>
      </c>
    </row>
    <row r="130" s="1" customFormat="1" ht="11.25" spans="1:7">
      <c r="A130" s="85" t="s">
        <v>81</v>
      </c>
      <c r="B130" s="81" t="s">
        <v>7</v>
      </c>
      <c r="C130" s="86">
        <v>45258</v>
      </c>
      <c r="D130" s="86"/>
      <c r="E130" s="85" t="s">
        <v>428</v>
      </c>
      <c r="F130" s="87">
        <v>176</v>
      </c>
      <c r="G130" s="88" t="s">
        <v>429</v>
      </c>
    </row>
    <row r="131" s="1" customFormat="1" ht="11.25" spans="1:7">
      <c r="A131" s="85" t="s">
        <v>63</v>
      </c>
      <c r="B131" s="81" t="s">
        <v>7</v>
      </c>
      <c r="C131" s="86">
        <v>45258</v>
      </c>
      <c r="D131" s="86"/>
      <c r="E131" s="85" t="s">
        <v>29</v>
      </c>
      <c r="F131" s="87">
        <v>401</v>
      </c>
      <c r="G131" s="88" t="s">
        <v>430</v>
      </c>
    </row>
    <row r="132" s="1" customFormat="1" ht="11.25" spans="1:7">
      <c r="A132" s="85" t="s">
        <v>84</v>
      </c>
      <c r="B132" s="81" t="s">
        <v>7</v>
      </c>
      <c r="C132" s="86">
        <v>45258</v>
      </c>
      <c r="D132" s="86"/>
      <c r="E132" s="85" t="s">
        <v>428</v>
      </c>
      <c r="F132" s="87">
        <v>315</v>
      </c>
      <c r="G132" s="88" t="s">
        <v>429</v>
      </c>
    </row>
    <row r="133" s="1" customFormat="1" ht="11.25" spans="1:7">
      <c r="A133" s="85" t="s">
        <v>60</v>
      </c>
      <c r="B133" s="81" t="s">
        <v>7</v>
      </c>
      <c r="C133" s="86">
        <v>45258</v>
      </c>
      <c r="D133" s="86"/>
      <c r="E133" s="85" t="s">
        <v>62</v>
      </c>
      <c r="F133" s="87">
        <v>203</v>
      </c>
      <c r="G133" s="88" t="s">
        <v>430</v>
      </c>
    </row>
    <row r="134" s="1" customFormat="1" ht="11.25" spans="1:7">
      <c r="A134" s="85" t="s">
        <v>30</v>
      </c>
      <c r="B134" s="81" t="s">
        <v>7</v>
      </c>
      <c r="C134" s="86">
        <v>45258</v>
      </c>
      <c r="D134" s="86"/>
      <c r="E134" s="85" t="s">
        <v>31</v>
      </c>
      <c r="F134" s="87">
        <v>1560</v>
      </c>
      <c r="G134" s="88" t="s">
        <v>430</v>
      </c>
    </row>
    <row r="135" s="1" customFormat="1" ht="11.25" spans="1:7">
      <c r="A135" s="85" t="s">
        <v>27</v>
      </c>
      <c r="B135" s="81" t="s">
        <v>7</v>
      </c>
      <c r="C135" s="86">
        <v>45258</v>
      </c>
      <c r="D135" s="86"/>
      <c r="E135" s="85" t="s">
        <v>29</v>
      </c>
      <c r="F135" s="87">
        <v>1361</v>
      </c>
      <c r="G135" s="88" t="s">
        <v>430</v>
      </c>
    </row>
    <row r="136" s="1" customFormat="1" ht="11.25" spans="1:7">
      <c r="A136" s="85" t="s">
        <v>74</v>
      </c>
      <c r="B136" s="81" t="s">
        <v>7</v>
      </c>
      <c r="C136" s="86">
        <v>45258</v>
      </c>
      <c r="D136" s="86"/>
      <c r="E136" s="85" t="s">
        <v>431</v>
      </c>
      <c r="F136" s="87">
        <v>701</v>
      </c>
      <c r="G136" s="88" t="s">
        <v>432</v>
      </c>
    </row>
    <row r="137" s="1" customFormat="1" ht="11.25" spans="1:7">
      <c r="A137" s="77" t="s">
        <v>114</v>
      </c>
      <c r="B137" s="77" t="s">
        <v>7</v>
      </c>
      <c r="C137" s="78">
        <v>45258</v>
      </c>
      <c r="D137" s="78"/>
      <c r="E137" s="77" t="s">
        <v>115</v>
      </c>
      <c r="F137" s="79">
        <v>1495</v>
      </c>
      <c r="G137" s="80" t="s">
        <v>113</v>
      </c>
    </row>
    <row r="138" s="1" customFormat="1" ht="11.25" spans="1:7">
      <c r="A138" s="77" t="s">
        <v>111</v>
      </c>
      <c r="B138" s="77" t="s">
        <v>7</v>
      </c>
      <c r="C138" s="78">
        <v>45258</v>
      </c>
      <c r="D138" s="78"/>
      <c r="E138" s="77" t="s">
        <v>112</v>
      </c>
      <c r="F138" s="79">
        <v>884</v>
      </c>
      <c r="G138" s="80" t="s">
        <v>113</v>
      </c>
    </row>
    <row r="139" s="1" customFormat="1" ht="11.25" spans="1:7">
      <c r="A139" s="77" t="s">
        <v>116</v>
      </c>
      <c r="B139" s="77" t="s">
        <v>7</v>
      </c>
      <c r="C139" s="78">
        <v>45258</v>
      </c>
      <c r="D139" s="78"/>
      <c r="E139" s="77" t="s">
        <v>118</v>
      </c>
      <c r="F139" s="79">
        <v>445</v>
      </c>
      <c r="G139" s="80" t="s">
        <v>113</v>
      </c>
    </row>
    <row r="140" s="1" customFormat="1" ht="11.25" spans="1:7">
      <c r="A140" s="89" t="s">
        <v>119</v>
      </c>
      <c r="B140" s="89" t="s">
        <v>7</v>
      </c>
      <c r="C140" s="90">
        <v>45258</v>
      </c>
      <c r="D140" s="90"/>
      <c r="E140" s="89" t="s">
        <v>118</v>
      </c>
      <c r="F140" s="91">
        <v>493</v>
      </c>
      <c r="G140" s="80" t="s">
        <v>113</v>
      </c>
    </row>
    <row r="141" s="1" customFormat="1" ht="11.25" spans="1:7">
      <c r="A141" s="77" t="s">
        <v>120</v>
      </c>
      <c r="B141" s="77" t="s">
        <v>7</v>
      </c>
      <c r="C141" s="78">
        <v>45258</v>
      </c>
      <c r="D141" s="78"/>
      <c r="E141" s="77" t="s">
        <v>121</v>
      </c>
      <c r="F141" s="79">
        <v>5400</v>
      </c>
      <c r="G141" s="80" t="s">
        <v>113</v>
      </c>
    </row>
    <row r="142" s="1" customFormat="1" ht="11.25" spans="1:7">
      <c r="A142" s="92" t="s">
        <v>54</v>
      </c>
      <c r="B142" s="92" t="s">
        <v>7</v>
      </c>
      <c r="C142" s="93">
        <v>45260</v>
      </c>
      <c r="D142" s="93"/>
      <c r="E142" s="92" t="s">
        <v>56</v>
      </c>
      <c r="F142" s="94">
        <v>715</v>
      </c>
      <c r="G142" s="95" t="s">
        <v>430</v>
      </c>
    </row>
    <row r="143" s="1" customFormat="1" ht="11.25" spans="1:7">
      <c r="A143" s="96" t="s">
        <v>104</v>
      </c>
      <c r="B143" s="96" t="s">
        <v>7</v>
      </c>
      <c r="C143" s="97">
        <v>45261</v>
      </c>
      <c r="D143" s="97"/>
      <c r="E143" s="96" t="s">
        <v>106</v>
      </c>
      <c r="F143" s="98">
        <v>221</v>
      </c>
      <c r="G143" s="99" t="s">
        <v>95</v>
      </c>
    </row>
    <row r="144" s="1" customFormat="1" ht="11.25" spans="1:7">
      <c r="A144" s="92" t="s">
        <v>65</v>
      </c>
      <c r="B144" s="92" t="s">
        <v>7</v>
      </c>
      <c r="C144" s="93">
        <v>45262</v>
      </c>
      <c r="D144" s="93"/>
      <c r="E144" s="92" t="s">
        <v>56</v>
      </c>
      <c r="F144" s="94">
        <v>500</v>
      </c>
      <c r="G144" s="95" t="s">
        <v>430</v>
      </c>
    </row>
    <row r="145" s="1" customFormat="1" ht="11.25" spans="1:7">
      <c r="A145" s="96" t="s">
        <v>93</v>
      </c>
      <c r="B145" s="96" t="s">
        <v>7</v>
      </c>
      <c r="C145" s="97">
        <v>45262</v>
      </c>
      <c r="D145" s="97"/>
      <c r="E145" s="96" t="s">
        <v>94</v>
      </c>
      <c r="F145" s="98">
        <v>5265</v>
      </c>
      <c r="G145" s="80" t="s">
        <v>95</v>
      </c>
    </row>
    <row r="146" s="1" customFormat="1" ht="11.25" spans="1:7">
      <c r="A146" s="96" t="s">
        <v>99</v>
      </c>
      <c r="B146" s="96" t="s">
        <v>7</v>
      </c>
      <c r="C146" s="97">
        <v>45262</v>
      </c>
      <c r="D146" s="97"/>
      <c r="E146" s="96" t="s">
        <v>100</v>
      </c>
      <c r="F146" s="98">
        <v>3247</v>
      </c>
      <c r="G146" s="80" t="s">
        <v>95</v>
      </c>
    </row>
    <row r="147" s="1" customFormat="1" ht="11.25" spans="1:7">
      <c r="A147" s="96" t="s">
        <v>101</v>
      </c>
      <c r="B147" s="96" t="s">
        <v>7</v>
      </c>
      <c r="C147" s="97">
        <v>45262</v>
      </c>
      <c r="D147" s="97"/>
      <c r="E147" s="96" t="s">
        <v>103</v>
      </c>
      <c r="F147" s="98">
        <v>700</v>
      </c>
      <c r="G147" s="80" t="s">
        <v>95</v>
      </c>
    </row>
    <row r="148" s="1" customFormat="1" ht="11.25" spans="1:7">
      <c r="A148" s="96" t="s">
        <v>107</v>
      </c>
      <c r="B148" s="96" t="s">
        <v>7</v>
      </c>
      <c r="C148" s="97">
        <v>45262</v>
      </c>
      <c r="D148" s="97"/>
      <c r="E148" s="96" t="s">
        <v>108</v>
      </c>
      <c r="F148" s="98">
        <v>1082</v>
      </c>
      <c r="G148" s="80" t="s">
        <v>95</v>
      </c>
    </row>
    <row r="149" s="1" customFormat="1" ht="11.25" spans="1:7">
      <c r="A149" s="92" t="s">
        <v>32</v>
      </c>
      <c r="B149" s="92" t="s">
        <v>7</v>
      </c>
      <c r="C149" s="93">
        <v>45266</v>
      </c>
      <c r="D149" s="93"/>
      <c r="E149" s="92" t="s">
        <v>34</v>
      </c>
      <c r="F149" s="94">
        <v>2575</v>
      </c>
      <c r="G149" s="88" t="s">
        <v>430</v>
      </c>
    </row>
    <row r="150" s="1" customFormat="1" ht="11.25" spans="1:7">
      <c r="A150" s="92" t="s">
        <v>37</v>
      </c>
      <c r="B150" s="92" t="s">
        <v>7</v>
      </c>
      <c r="C150" s="93">
        <v>45266</v>
      </c>
      <c r="D150" s="93"/>
      <c r="E150" s="92" t="s">
        <v>29</v>
      </c>
      <c r="F150" s="94">
        <v>2545</v>
      </c>
      <c r="G150" s="88" t="s">
        <v>430</v>
      </c>
    </row>
    <row r="151" s="1" customFormat="1" ht="11.25" spans="1:7">
      <c r="A151" s="92" t="s">
        <v>36</v>
      </c>
      <c r="B151" s="92" t="s">
        <v>7</v>
      </c>
      <c r="C151" s="93">
        <v>45266</v>
      </c>
      <c r="D151" s="93"/>
      <c r="E151" s="92" t="s">
        <v>29</v>
      </c>
      <c r="F151" s="94">
        <v>613</v>
      </c>
      <c r="G151" s="88" t="s">
        <v>430</v>
      </c>
    </row>
    <row r="152" s="1" customFormat="1" ht="11.25" spans="1:7">
      <c r="A152" s="92" t="s">
        <v>35</v>
      </c>
      <c r="B152" s="92" t="s">
        <v>7</v>
      </c>
      <c r="C152" s="93">
        <v>45266</v>
      </c>
      <c r="D152" s="93"/>
      <c r="E152" s="92" t="s">
        <v>29</v>
      </c>
      <c r="F152" s="94">
        <v>5168</v>
      </c>
      <c r="G152" s="88" t="s">
        <v>430</v>
      </c>
    </row>
    <row r="153" s="1" customFormat="1" ht="11.25" spans="1:7">
      <c r="A153" s="96" t="s">
        <v>96</v>
      </c>
      <c r="B153" s="96" t="s">
        <v>7</v>
      </c>
      <c r="C153" s="97">
        <v>45266</v>
      </c>
      <c r="D153" s="97"/>
      <c r="E153" s="96" t="s">
        <v>98</v>
      </c>
      <c r="F153" s="98">
        <v>600</v>
      </c>
      <c r="G153" s="80" t="s">
        <v>95</v>
      </c>
    </row>
    <row r="154" s="1" customFormat="1" ht="11.25" spans="1:7">
      <c r="A154" s="96" t="s">
        <v>109</v>
      </c>
      <c r="B154" s="96" t="s">
        <v>7</v>
      </c>
      <c r="C154" s="97">
        <v>45266</v>
      </c>
      <c r="D154" s="97"/>
      <c r="E154" s="96" t="s">
        <v>110</v>
      </c>
      <c r="F154" s="98">
        <v>590</v>
      </c>
      <c r="G154" s="80" t="s">
        <v>95</v>
      </c>
    </row>
    <row r="155" s="1" customFormat="1" ht="11.25" spans="1:7">
      <c r="A155" s="92" t="s">
        <v>23</v>
      </c>
      <c r="B155" s="92" t="s">
        <v>7</v>
      </c>
      <c r="C155" s="93">
        <v>45269</v>
      </c>
      <c r="D155" s="93"/>
      <c r="E155" s="92" t="s">
        <v>25</v>
      </c>
      <c r="F155" s="94">
        <v>488</v>
      </c>
      <c r="G155" s="88" t="s">
        <v>430</v>
      </c>
    </row>
    <row r="156" s="1" customFormat="1" ht="11.25" spans="1:7">
      <c r="A156" s="92" t="s">
        <v>49</v>
      </c>
      <c r="B156" s="92" t="s">
        <v>7</v>
      </c>
      <c r="C156" s="93">
        <v>45269</v>
      </c>
      <c r="D156" s="93"/>
      <c r="E156" s="92" t="s">
        <v>42</v>
      </c>
      <c r="F156" s="94">
        <v>370</v>
      </c>
      <c r="G156" s="88" t="s">
        <v>430</v>
      </c>
    </row>
    <row r="157" s="1" customFormat="1" ht="11.25" spans="1:7">
      <c r="A157" s="100" t="s">
        <v>130</v>
      </c>
      <c r="B157" s="100" t="s">
        <v>7</v>
      </c>
      <c r="C157" s="101">
        <v>45269</v>
      </c>
      <c r="D157" s="101"/>
      <c r="E157" s="100" t="s">
        <v>131</v>
      </c>
      <c r="F157" s="102">
        <v>697</v>
      </c>
      <c r="G157" s="103" t="s">
        <v>126</v>
      </c>
    </row>
    <row r="158" s="1" customFormat="1" ht="11.25" spans="1:7">
      <c r="A158" s="100" t="s">
        <v>132</v>
      </c>
      <c r="B158" s="100" t="s">
        <v>7</v>
      </c>
      <c r="C158" s="101">
        <v>45269</v>
      </c>
      <c r="D158" s="101"/>
      <c r="E158" s="100" t="s">
        <v>134</v>
      </c>
      <c r="F158" s="102">
        <v>1195</v>
      </c>
      <c r="G158" s="103" t="s">
        <v>126</v>
      </c>
    </row>
    <row r="159" s="1" customFormat="1" ht="11.25" spans="1:7">
      <c r="A159" s="100" t="s">
        <v>124</v>
      </c>
      <c r="B159" s="100" t="s">
        <v>7</v>
      </c>
      <c r="C159" s="101">
        <v>45269</v>
      </c>
      <c r="D159" s="101"/>
      <c r="E159" s="100" t="s">
        <v>125</v>
      </c>
      <c r="F159" s="102">
        <v>516</v>
      </c>
      <c r="G159" s="103" t="s">
        <v>126</v>
      </c>
    </row>
    <row r="160" s="1" customFormat="1" ht="11.25" spans="1:7">
      <c r="A160" s="100" t="s">
        <v>127</v>
      </c>
      <c r="B160" s="100" t="s">
        <v>7</v>
      </c>
      <c r="C160" s="101">
        <v>45269</v>
      </c>
      <c r="D160" s="101"/>
      <c r="E160" s="100" t="s">
        <v>129</v>
      </c>
      <c r="F160" s="102">
        <v>584</v>
      </c>
      <c r="G160" s="103" t="s">
        <v>126</v>
      </c>
    </row>
    <row r="161" s="1" customFormat="1" ht="11.25" spans="1:7">
      <c r="A161" s="100" t="s">
        <v>135</v>
      </c>
      <c r="B161" s="100" t="s">
        <v>7</v>
      </c>
      <c r="C161" s="101">
        <v>45269</v>
      </c>
      <c r="D161" s="101"/>
      <c r="E161" s="100" t="s">
        <v>136</v>
      </c>
      <c r="F161" s="102">
        <v>492</v>
      </c>
      <c r="G161" s="103" t="s">
        <v>126</v>
      </c>
    </row>
    <row r="162" s="1" customFormat="1" ht="11.25" spans="1:7">
      <c r="A162" s="92" t="s">
        <v>44</v>
      </c>
      <c r="B162" s="92" t="s">
        <v>7</v>
      </c>
      <c r="C162" s="93">
        <v>45271</v>
      </c>
      <c r="D162" s="93"/>
      <c r="E162" s="92" t="s">
        <v>46</v>
      </c>
      <c r="F162" s="94">
        <v>180</v>
      </c>
      <c r="G162" s="84" t="s">
        <v>426</v>
      </c>
    </row>
    <row r="163" s="1" customFormat="1" ht="11.25" spans="1:7">
      <c r="A163" s="92" t="s">
        <v>51</v>
      </c>
      <c r="B163" s="92" t="s">
        <v>7</v>
      </c>
      <c r="C163" s="93">
        <v>45273</v>
      </c>
      <c r="D163" s="93"/>
      <c r="E163" s="92" t="s">
        <v>53</v>
      </c>
      <c r="F163" s="94">
        <v>21657</v>
      </c>
      <c r="G163" s="88" t="s">
        <v>430</v>
      </c>
    </row>
    <row r="164" s="1" customFormat="1" ht="11.25" spans="1:7">
      <c r="A164" s="85" t="s">
        <v>43</v>
      </c>
      <c r="B164" s="85" t="s">
        <v>7</v>
      </c>
      <c r="C164" s="86">
        <v>45278</v>
      </c>
      <c r="D164" s="86"/>
      <c r="E164" s="85" t="s">
        <v>34</v>
      </c>
      <c r="F164" s="87">
        <v>5158</v>
      </c>
      <c r="G164" s="104"/>
    </row>
    <row r="165" s="1" customFormat="1" ht="11.25" spans="1:7">
      <c r="A165" s="85" t="s">
        <v>38</v>
      </c>
      <c r="B165" s="85" t="s">
        <v>7</v>
      </c>
      <c r="C165" s="86">
        <v>45279</v>
      </c>
      <c r="D165" s="86"/>
      <c r="E165" s="85" t="s">
        <v>31</v>
      </c>
      <c r="F165" s="87">
        <v>4725</v>
      </c>
      <c r="G165" s="104"/>
    </row>
    <row r="166" s="1" customFormat="1" ht="11.25" spans="1:7">
      <c r="A166" s="85" t="s">
        <v>40</v>
      </c>
      <c r="B166" s="85" t="s">
        <v>7</v>
      </c>
      <c r="C166" s="86">
        <v>45279</v>
      </c>
      <c r="D166" s="86"/>
      <c r="E166" s="85" t="s">
        <v>42</v>
      </c>
      <c r="F166" s="87">
        <v>381</v>
      </c>
      <c r="G166" s="104"/>
    </row>
    <row r="167" s="1" customFormat="1" ht="11.25" spans="1:7">
      <c r="A167" s="105"/>
      <c r="B167" s="105"/>
      <c r="C167" s="105"/>
      <c r="D167" s="105"/>
      <c r="E167" s="105"/>
      <c r="F167" s="106">
        <f>SUM(F2:F166)</f>
        <v>222025</v>
      </c>
      <c r="G167" s="107"/>
    </row>
    <row r="168" s="2" customFormat="1" spans="6:6">
      <c r="F168" s="108"/>
    </row>
    <row r="169" s="2" customFormat="1" spans="1:6">
      <c r="A169" s="109" t="s">
        <v>69</v>
      </c>
      <c r="F169" s="108"/>
    </row>
    <row r="170" spans="1:1">
      <c r="A170" s="109" t="s">
        <v>6</v>
      </c>
    </row>
    <row r="171" spans="1:1">
      <c r="A171" s="110" t="s">
        <v>71</v>
      </c>
    </row>
    <row r="172" spans="1:1">
      <c r="A172" s="109" t="s">
        <v>74</v>
      </c>
    </row>
    <row r="173" spans="1:1">
      <c r="A173" s="109" t="s">
        <v>78</v>
      </c>
    </row>
    <row r="174" spans="1:1">
      <c r="A174" s="109" t="s">
        <v>81</v>
      </c>
    </row>
    <row r="175" spans="1:1">
      <c r="A175" s="109" t="s">
        <v>84</v>
      </c>
    </row>
    <row r="176" spans="1:1">
      <c r="A176" s="109" t="s">
        <v>86</v>
      </c>
    </row>
    <row r="177" spans="1:1">
      <c r="A177" s="109" t="s">
        <v>89</v>
      </c>
    </row>
    <row r="178" spans="1:1">
      <c r="A178" s="109" t="s">
        <v>12</v>
      </c>
    </row>
  </sheetData>
  <autoFilter ref="A1:G169">
    <sortState ref="A1:G169">
      <sortCondition ref="F1" sortBy="fontColor" dxfId="3"/>
    </sortState>
    <extLst/>
  </autoFilter>
  <conditionalFormatting sqref="A1">
    <cfRule type="duplicateValues" dxfId="1" priority="20"/>
  </conditionalFormatting>
  <conditionalFormatting sqref="A1:A167"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1" priority="14"/>
  </conditionalFormatting>
  <conditionalFormatting sqref="A1:A168">
    <cfRule type="duplicateValues" dxfId="1" priority="13"/>
  </conditionalFormatting>
  <conditionalFormatting sqref="A$1:A$1048576">
    <cfRule type="duplicateValues" dxfId="4" priority="1"/>
  </conditionalFormatting>
  <conditionalFormatting sqref="A169:A178"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2" priority="3"/>
    <cfRule type="duplicateValues" dxfId="1" priority="2"/>
  </conditionalFormatting>
  <hyperlinks>
    <hyperlink ref="G143" r:id="rId1" display="Reference No:1207101205 Rs.11705/- date:07.12.23" tooltip="https://mail.ponpurelogistics.com/callto:1207101205"/>
    <hyperlink ref="G145" r:id="rId1" display="Reference No:1207101205 Rs.11705/- date:07.12.23" tooltip="https://mail.ponpurelogistics.com/callto:1207101205"/>
    <hyperlink ref="G146" r:id="rId1" display="Reference No:1207101205 Rs.11705/- date:07.12.23" tooltip="https://mail.ponpurelogistics.com/callto:1207101205"/>
    <hyperlink ref="G147" r:id="rId1" display="Reference No:1207101205 Rs.11705/- date:07.12.23" tooltip="https://mail.ponpurelogistics.com/callto:1207101205"/>
    <hyperlink ref="G148" r:id="rId1" display="Reference No:1207101205 Rs.11705/- date:07.12.23" tooltip="https://mail.ponpurelogistics.com/callto:1207101205"/>
    <hyperlink ref="G153" r:id="rId1" display="Reference No:1207101205 Rs.11705/- date:07.12.23" tooltip="https://mail.ponpurelogistics.com/callto:1207101205"/>
    <hyperlink ref="G154" r:id="rId1" display="Reference No:1207101205 Rs.11705/- date:07.12.23" tooltip="https://mail.ponpurelogistics.com/callto:1207101205"/>
    <hyperlink ref="G118" r:id="rId2" display="Reference No:0110104619  RS.4544/- DT 10.01.24" tooltip="https://mail.ponpurelogistics.com/callto:0110104619"/>
    <hyperlink ref="G119" r:id="rId2" display="Reference No:0110104619  RS.4544/- DT 10.01.24" tooltip="https://mail.ponpurelogistics.com/callto:0110104619"/>
    <hyperlink ref="G120" r:id="rId2" display="Reference No:0110104619  RS.4544/- DT 10.01.24" tooltip="https://mail.ponpurelogistics.com/callto:0110104619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Pending_Paid_To-Pay_Collection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2024-02-20T04:17:00Z</dcterms:created>
  <dcterms:modified xsi:type="dcterms:W3CDTF">2024-02-22T05:59:25Z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CA6F4B6C6C234B1FAAB3E98DA0B277D7_13</vt:lpwstr>
  </property>
  <property fmtid="{D5CDD505-2E9C-101B-9397-08002B2CF9AE}" pid="3" name="KSOProductBuildVer">
    <vt:lpwstr>1033-12.2.0.13431</vt:lpwstr>
  </property>
</Properties>
</file>