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/>
  </bookViews>
  <sheets>
    <sheet name="PreviousPending_Collection" sheetId="1" r:id="rId1"/>
    <sheet name="Sheet1" sheetId="2" r:id="rId2"/>
  </sheets>
  <definedNames>
    <definedName name="_xlnm._FilterDatabase" localSheetId="0" hidden="1">PreviousPending_Collection!$A$1:$G$190</definedName>
  </definedNames>
  <calcPr calcId="144525"/>
</workbook>
</file>

<file path=xl/sharedStrings.xml><?xml version="1.0" encoding="utf-8"?>
<sst xmlns="http://schemas.openxmlformats.org/spreadsheetml/2006/main" count="1258" uniqueCount="394">
  <si>
    <t>WayBill No.</t>
  </si>
  <si>
    <t>WayBill Type</t>
  </si>
  <si>
    <t>Bill Type</t>
  </si>
  <si>
    <t>Book Date</t>
  </si>
  <si>
    <t>Customer</t>
  </si>
  <si>
    <t>Charge To be Collected</t>
  </si>
  <si>
    <t>03106322405154</t>
  </si>
  <si>
    <t>To-Pay</t>
  </si>
  <si>
    <t>DELIVERY</t>
  </si>
  <si>
    <t>20-Jan-2024</t>
  </si>
  <si>
    <t>M. Manohar,</t>
  </si>
  <si>
    <t>Reference No:0304113258 RS.21214 DATE: 04.03.24</t>
  </si>
  <si>
    <t>03106422401325</t>
  </si>
  <si>
    <t>18-Jan-2024</t>
  </si>
  <si>
    <t>THE TV SHOP VELACHERY</t>
  </si>
  <si>
    <t>05107122400562</t>
  </si>
  <si>
    <t>NBS ORGANIC OIL MILL</t>
  </si>
  <si>
    <t>05111422400393</t>
  </si>
  <si>
    <t>29-Dec-2023</t>
  </si>
  <si>
    <t>MURUGESAN</t>
  </si>
  <si>
    <t>05111922400266</t>
  </si>
  <si>
    <t>12-Jan-2024</t>
  </si>
  <si>
    <t>GIRIAS INVESTMENT PVT LTD</t>
  </si>
  <si>
    <t>06106222401653</t>
  </si>
  <si>
    <t>PRAKASH KGS</t>
  </si>
  <si>
    <t>06127622402156</t>
  </si>
  <si>
    <t>15-Dec-2023</t>
  </si>
  <si>
    <t>GLOBAL BOOK HOUSE</t>
  </si>
  <si>
    <t>10100722400255</t>
  </si>
  <si>
    <t>NANOOL BOOK STALL</t>
  </si>
  <si>
    <t>10101722401699</t>
  </si>
  <si>
    <t>19-Jan-2024</t>
  </si>
  <si>
    <t>PK FOODS</t>
  </si>
  <si>
    <t>10103622401347</t>
  </si>
  <si>
    <t>26-Dec-2023</t>
  </si>
  <si>
    <t>VASANTH&amp;CO PORUR</t>
  </si>
  <si>
    <t>10119022401114</t>
  </si>
  <si>
    <t>ANBARASAN..</t>
  </si>
  <si>
    <t>10127022400411</t>
  </si>
  <si>
    <t>MADHURAM TRADERS</t>
  </si>
  <si>
    <t>02107222400144</t>
  </si>
  <si>
    <t>VASANTH &amp; CO</t>
  </si>
  <si>
    <t>08125622401714</t>
  </si>
  <si>
    <t>22-Jan-2024</t>
  </si>
  <si>
    <t>SHIRON ATELIER PVT LTD</t>
  </si>
  <si>
    <t>09101822400427</t>
  </si>
  <si>
    <t>adhirafoods and cekkuoil</t>
  </si>
  <si>
    <t>upi 401994213218 rs.1200 19.01.24 upi 402327546011 rs.123/- dt 23.01.24</t>
  </si>
  <si>
    <t>01102322402170</t>
  </si>
  <si>
    <t>10-Jan-2024</t>
  </si>
  <si>
    <t>upi 432869519569 rs.1888/- dt 12.01.24</t>
  </si>
  <si>
    <t>03117922401844</t>
  </si>
  <si>
    <t>07103522401516</t>
  </si>
  <si>
    <t>09-Jan-2024</t>
  </si>
  <si>
    <t>RANI MARKETING   DIVISIONS</t>
  </si>
  <si>
    <t>upi 437877393288 rs.5548/- dt 12.01.24</t>
  </si>
  <si>
    <t>08119622400160</t>
  </si>
  <si>
    <t>SUNDARAJAN</t>
  </si>
  <si>
    <t>401886433329 rs.240/- 18.01.24</t>
  </si>
  <si>
    <t>08125222401529</t>
  </si>
  <si>
    <t>10105622400653</t>
  </si>
  <si>
    <t>Balasubramaniam</t>
  </si>
  <si>
    <t>401249140193 rs.1160/-</t>
  </si>
  <si>
    <t>10119022401084</t>
  </si>
  <si>
    <t>SARAVANAN</t>
  </si>
  <si>
    <t>10119022401092</t>
  </si>
  <si>
    <t>11-Jan-2024</t>
  </si>
  <si>
    <t>ponnudurai</t>
  </si>
  <si>
    <t>10119022401099</t>
  </si>
  <si>
    <t>ASHOK KUMAR</t>
  </si>
  <si>
    <t>02100112401936</t>
  </si>
  <si>
    <t>Paid</t>
  </si>
  <si>
    <t>BOOKING</t>
  </si>
  <si>
    <t>02-Jan-2024</t>
  </si>
  <si>
    <t>TYP RUBBER BELTINGS ( INDIA ) PVT LTD</t>
  </si>
  <si>
    <t>upi 400274595085 rs.725 dt. 02.01.24</t>
  </si>
  <si>
    <t>03100022404767</t>
  </si>
  <si>
    <t>DIVYASHRI LOGISTICAS INDIA</t>
  </si>
  <si>
    <t>upi 336444384086 rs.2757 dt 30.12.23</t>
  </si>
  <si>
    <t>03102722400917</t>
  </si>
  <si>
    <t>28-Dec-2023</t>
  </si>
  <si>
    <t>EATHIR VELIED</t>
  </si>
  <si>
    <t>upi 437632224716 rs. 11025/- dt 10.01.24....</t>
  </si>
  <si>
    <t>03109822400830</t>
  </si>
  <si>
    <t>25-Dec-2023</t>
  </si>
  <si>
    <t>SABI</t>
  </si>
  <si>
    <t>UPI 312724949582 rs.1942/- date: 28.12.23</t>
  </si>
  <si>
    <t>03109822400840</t>
  </si>
  <si>
    <t>27-Dec-2023</t>
  </si>
  <si>
    <t>ADHILA MADHEEN</t>
  </si>
  <si>
    <t>upi 336422080660 rs.1644 30.12.23</t>
  </si>
  <si>
    <t>03123322401630</t>
  </si>
  <si>
    <t>22-Dec-2023</t>
  </si>
  <si>
    <t>ELITE EQUIPMENTS</t>
  </si>
  <si>
    <t>upi 336012087940 dt 26.12.23 rs.385/-</t>
  </si>
  <si>
    <t>07115922400499</t>
  </si>
  <si>
    <t>03-Jan-2024</t>
  </si>
  <si>
    <t>Vasahth.</t>
  </si>
  <si>
    <t>UPI 437252640307 RS.1350/- DT 06.01.24</t>
  </si>
  <si>
    <t>10119022401016</t>
  </si>
  <si>
    <t>21-Dec-2023</t>
  </si>
  <si>
    <t>SIVA  RAJASEKAR</t>
  </si>
  <si>
    <t>336051794042 rs.390/- dt 26.12.23.</t>
  </si>
  <si>
    <t>10119022401046</t>
  </si>
  <si>
    <t>UPI 400465430527 RS.446/- DT: 04.01.24</t>
  </si>
  <si>
    <t>02100112402112</t>
  </si>
  <si>
    <t>upi 400934214356 rs.822/- dt 09.01.24</t>
  </si>
  <si>
    <t>05118022402101</t>
  </si>
  <si>
    <t>n thandapani</t>
  </si>
  <si>
    <t>UTR 401056853139 RS.1061/- DT 10.01.24</t>
  </si>
  <si>
    <t>06107722400100</t>
  </si>
  <si>
    <t>08-Jan-2024</t>
  </si>
  <si>
    <t>THE TV SHOP</t>
  </si>
  <si>
    <t>401111770106 rs.2300/- dt 11.01.24</t>
  </si>
  <si>
    <t>06127622402346</t>
  </si>
  <si>
    <t>GIRIAS INVESTMENT PVT</t>
  </si>
  <si>
    <t>upi 401104400041 rs.1264/- date: 11.01.24</t>
  </si>
  <si>
    <t>07103522401491</t>
  </si>
  <si>
    <t>04-Jan-2024</t>
  </si>
  <si>
    <t>A.JEYADHURAI</t>
  </si>
  <si>
    <t>UPI 4009074147918 RS.3800/- DT 09.01.24</t>
  </si>
  <si>
    <t>07105022402264</t>
  </si>
  <si>
    <t>J.J BATTERS</t>
  </si>
  <si>
    <t>upi 437682922369 rs336/- dt 10.01.24</t>
  </si>
  <si>
    <t>07105022402317</t>
  </si>
  <si>
    <t>GIRIYAS INVESTMENT [P] LTD</t>
  </si>
  <si>
    <t>08119622400156</t>
  </si>
  <si>
    <t>PADMAPRIYA SHANMUGAVELAN</t>
  </si>
  <si>
    <t>401092532864 rs.206/- dt 10.01.24</t>
  </si>
  <si>
    <t>12124922400223</t>
  </si>
  <si>
    <t>Joshna</t>
  </si>
  <si>
    <t>401120840835 rs.311/- dt 11.01.24</t>
  </si>
  <si>
    <t>06118422401018</t>
  </si>
  <si>
    <t>30-Dec-2023</t>
  </si>
  <si>
    <t>KAVIN KUMAR</t>
  </si>
  <si>
    <t>upi 400572912391 rs.3000 dt 05.01.24</t>
  </si>
  <si>
    <t>10102022400317</t>
  </si>
  <si>
    <t>30-Oct-2023</t>
  </si>
  <si>
    <t>USHA INTERNATIONAL LIMITED - CHENNAI</t>
  </si>
  <si>
    <t>UPI 400926851235 DT 09.01.24 RS.315/-</t>
  </si>
  <si>
    <t>06107522400488</t>
  </si>
  <si>
    <t>MANIKANDAN</t>
  </si>
  <si>
    <t>upi 400623917689 rs.1699/- dt 06.01.4</t>
  </si>
  <si>
    <t>02100112402140</t>
  </si>
  <si>
    <t>KANCHI AGRO TRADERS</t>
  </si>
  <si>
    <t>UPI no:405811888999 date 27-2-24 amoun 315/-</t>
  </si>
  <si>
    <t>02100112402144</t>
  </si>
  <si>
    <t>Iyalvwagai books</t>
  </si>
  <si>
    <t>PAID BOOKING - BOOK FAIR BOOKED BY MR.KAMESH SALES TEAM WITHOUT CASH COLLECTION</t>
  </si>
  <si>
    <t>02100112402163</t>
  </si>
  <si>
    <t>SUCESSBOOKSELLERS books</t>
  </si>
  <si>
    <t>03115222402308</t>
  </si>
  <si>
    <t>23-Dec-2023</t>
  </si>
  <si>
    <t>HAMSINI ENTERPRISES</t>
  </si>
  <si>
    <t>RECEIVED BY MANIKANDAN HUB MANAGER RESPONSIBLE</t>
  </si>
  <si>
    <t>08109222401160</t>
  </si>
  <si>
    <t>07-Dec-2023</t>
  </si>
  <si>
    <t>voc noolagam</t>
  </si>
  <si>
    <t>RECEIVED BY MR.VELANKANNIDASS HUB INCHARGE RESPONSIBLE</t>
  </si>
  <si>
    <t>09102222400625</t>
  </si>
  <si>
    <t>ARAM PUBLICATION books</t>
  </si>
  <si>
    <t>PENDING</t>
  </si>
  <si>
    <t>09121822400546</t>
  </si>
  <si>
    <t>Loganathan perungudi</t>
  </si>
  <si>
    <t>10100722400244</t>
  </si>
  <si>
    <t>SRI HARINI BOOKS books</t>
  </si>
  <si>
    <t>09100822400430</t>
  </si>
  <si>
    <t>BRIDGEESTONE INDIA PVT LTD</t>
  </si>
  <si>
    <t>BILLING</t>
  </si>
  <si>
    <t>01100222400487</t>
  </si>
  <si>
    <t>PURE CHEMICALS CO</t>
  </si>
  <si>
    <t>Billing</t>
  </si>
  <si>
    <t>02100112401982</t>
  </si>
  <si>
    <t>HAVELLS INDIA LIMITED - CHENNAI</t>
  </si>
  <si>
    <t>02100112401983</t>
  </si>
  <si>
    <t>02100112401984</t>
  </si>
  <si>
    <t>02100112401985</t>
  </si>
  <si>
    <t>02100112401986</t>
  </si>
  <si>
    <t>02100112401987</t>
  </si>
  <si>
    <t>02100112401988</t>
  </si>
  <si>
    <t>02100112401989</t>
  </si>
  <si>
    <t>02100112401990</t>
  </si>
  <si>
    <t>02100112401991</t>
  </si>
  <si>
    <t>02100112401992</t>
  </si>
  <si>
    <t>02100112401993</t>
  </si>
  <si>
    <t>02100112401994</t>
  </si>
  <si>
    <t>02100112401995</t>
  </si>
  <si>
    <t>02100112401996</t>
  </si>
  <si>
    <t>02100112401997</t>
  </si>
  <si>
    <t>02100112401998</t>
  </si>
  <si>
    <t>02100112401999</t>
  </si>
  <si>
    <t>02100112402019</t>
  </si>
  <si>
    <t>02100112402022</t>
  </si>
  <si>
    <t>02100112402023</t>
  </si>
  <si>
    <t>02100112402024</t>
  </si>
  <si>
    <t>02100112402025</t>
  </si>
  <si>
    <t>02100112402026</t>
  </si>
  <si>
    <t>02100112402027</t>
  </si>
  <si>
    <t>05-Jan-2024</t>
  </si>
  <si>
    <t>02100112402028</t>
  </si>
  <si>
    <t>02100112402029</t>
  </si>
  <si>
    <t>02100112402030</t>
  </si>
  <si>
    <t>02100112402031</t>
  </si>
  <si>
    <t>02100112402032</t>
  </si>
  <si>
    <t>02100112402033</t>
  </si>
  <si>
    <t>02100112402034</t>
  </si>
  <si>
    <t>02100112402035</t>
  </si>
  <si>
    <t>02100112402036</t>
  </si>
  <si>
    <t>02100112402048</t>
  </si>
  <si>
    <t>02100112402049</t>
  </si>
  <si>
    <t>02100112402050</t>
  </si>
  <si>
    <t>02100112402052</t>
  </si>
  <si>
    <t>02100112402053</t>
  </si>
  <si>
    <t>02100112402055</t>
  </si>
  <si>
    <t>02100112402057</t>
  </si>
  <si>
    <t>02100112402060</t>
  </si>
  <si>
    <t>02100112402061</t>
  </si>
  <si>
    <t>02100112402077</t>
  </si>
  <si>
    <t>02100112402079</t>
  </si>
  <si>
    <t>06-Jan-2024</t>
  </si>
  <si>
    <t>02100112402120</t>
  </si>
  <si>
    <t>PON PURE LOGISTICS PRIVATE LIMITED</t>
  </si>
  <si>
    <t>write off</t>
  </si>
  <si>
    <t>02100112402123</t>
  </si>
  <si>
    <t>02100112402124</t>
  </si>
  <si>
    <t>02100112402125</t>
  </si>
  <si>
    <t>02100112402126</t>
  </si>
  <si>
    <t>03117222401502</t>
  </si>
  <si>
    <t>PURE CHEMICALS CO.,</t>
  </si>
  <si>
    <t>03117222401503</t>
  </si>
  <si>
    <t>PON PURE CHEMICAL INDIA PRIVATE LIMITED</t>
  </si>
  <si>
    <t>03117222401508</t>
  </si>
  <si>
    <t>03117222401520</t>
  </si>
  <si>
    <t>03117222401528</t>
  </si>
  <si>
    <t>03117222401533</t>
  </si>
  <si>
    <t>03117222401544</t>
  </si>
  <si>
    <t>03117222401550</t>
  </si>
  <si>
    <t>10100722400263</t>
  </si>
  <si>
    <t>PON PURE CHEMICELS PVT LTD</t>
  </si>
  <si>
    <t>02100122401954</t>
  </si>
  <si>
    <t>VASANTH AND CO</t>
  </si>
  <si>
    <t>02100122401956</t>
  </si>
  <si>
    <t>VASANTH AND CO GUMUDIPUNDI</t>
  </si>
  <si>
    <t>02100122401980</t>
  </si>
  <si>
    <t>12101422402209</t>
  </si>
  <si>
    <t>MR.PONNUSWAMY SIR-CMD</t>
  </si>
  <si>
    <t>write off pon pure delivery</t>
  </si>
  <si>
    <t>01100222400473</t>
  </si>
  <si>
    <t>ZLIO</t>
  </si>
  <si>
    <t>cash Rs.29000/- remitted date: 22.01.24 RBL MADURAVOYAL BRANCH</t>
  </si>
  <si>
    <t>01102322402149</t>
  </si>
  <si>
    <t>01102322402160</t>
  </si>
  <si>
    <t>02100112402130</t>
  </si>
  <si>
    <t>CPR KEMPRODUCTS INDIA PRIVATE LIMITED</t>
  </si>
  <si>
    <t>03123322401769</t>
  </si>
  <si>
    <t>GURU CHANDRA HARI</t>
  </si>
  <si>
    <t>03123622401380</t>
  </si>
  <si>
    <t>SURENDRA&amp;CO JEWELLERS</t>
  </si>
  <si>
    <t>03126022401091</t>
  </si>
  <si>
    <t>VASANTH&amp;CO</t>
  </si>
  <si>
    <t>05107122400540</t>
  </si>
  <si>
    <t>GANESH (MOOLAKADAI)</t>
  </si>
  <si>
    <t>05111522404854</t>
  </si>
  <si>
    <t>KABILAN</t>
  </si>
  <si>
    <t>05118022402161</t>
  </si>
  <si>
    <t>SRI VARI FOODS</t>
  </si>
  <si>
    <t>06127622402227</t>
  </si>
  <si>
    <t>07103522401519</t>
  </si>
  <si>
    <t>INSTAR   FOODS</t>
  </si>
  <si>
    <t>07105022402294</t>
  </si>
  <si>
    <t>vishagam foods pvt ltd</t>
  </si>
  <si>
    <t>07105022402328</t>
  </si>
  <si>
    <t>09100822400419</t>
  </si>
  <si>
    <t>r.s pharma</t>
  </si>
  <si>
    <t>09102222400653</t>
  </si>
  <si>
    <t>ganesh impex</t>
  </si>
  <si>
    <t>09121822400557</t>
  </si>
  <si>
    <t>Mrs.PADMAVATHI .S</t>
  </si>
  <si>
    <t>09121822400561</t>
  </si>
  <si>
    <t>10100722400253</t>
  </si>
  <si>
    <t>TAMIL SOLAI</t>
  </si>
  <si>
    <t>10100722400254</t>
  </si>
  <si>
    <t>PULAM PUBLICATION</t>
  </si>
  <si>
    <t>10100722400259</t>
  </si>
  <si>
    <t>SOWNDARYA</t>
  </si>
  <si>
    <t>10103222400458</t>
  </si>
  <si>
    <t>ROYAL FOOTWEAR</t>
  </si>
  <si>
    <t>10103222400469</t>
  </si>
  <si>
    <t>JS ENTERPRISES</t>
  </si>
  <si>
    <t>10103622401448</t>
  </si>
  <si>
    <t>10105722400237</t>
  </si>
  <si>
    <t>LVB BADAM MILK</t>
  </si>
  <si>
    <t>10119022401072</t>
  </si>
  <si>
    <t>JCM TRADERS</t>
  </si>
  <si>
    <t>10119022401093</t>
  </si>
  <si>
    <t>subishyam catering</t>
  </si>
  <si>
    <t>10124722401368</t>
  </si>
  <si>
    <t>VISHVAN PHARMA</t>
  </si>
  <si>
    <t>10124722401451</t>
  </si>
  <si>
    <t>ESMATRIX  LIFE  SCEIENCES  PVT LTD</t>
  </si>
  <si>
    <t>10124722401452</t>
  </si>
  <si>
    <t>BORNTOWIN HEALTH CARE</t>
  </si>
  <si>
    <t>01102322402040</t>
  </si>
  <si>
    <t>ASM Marketing Pvt Ltd</t>
  </si>
  <si>
    <t>cash Rs.38550/- remitted date: 09.01.24 RBL SAVEETHA BRANCH</t>
  </si>
  <si>
    <t>01126722401817</t>
  </si>
  <si>
    <t>VARSHACE</t>
  </si>
  <si>
    <t>02106622403138</t>
  </si>
  <si>
    <t>NEW RASI PAINTS &amp; HARDWARES</t>
  </si>
  <si>
    <t>02107222400131</t>
  </si>
  <si>
    <t>03109822400829</t>
  </si>
  <si>
    <t>ILLAYARAJA</t>
  </si>
  <si>
    <t>03109822400850</t>
  </si>
  <si>
    <t>RAMANAN</t>
  </si>
  <si>
    <t>03109822400857</t>
  </si>
  <si>
    <t>SHYY KRISHNARAJU NIRMALADEVI</t>
  </si>
  <si>
    <t>03117222401526</t>
  </si>
  <si>
    <t>PATTURAJA</t>
  </si>
  <si>
    <t>03123322401666</t>
  </si>
  <si>
    <t>ISHA EQUIPMENTS</t>
  </si>
  <si>
    <t>03123622401359</t>
  </si>
  <si>
    <t>MANECK JEWELS PRIVATE LIMITED</t>
  </si>
  <si>
    <t>03126022401013</t>
  </si>
  <si>
    <t>05107122400530</t>
  </si>
  <si>
    <t>PRIYANKA</t>
  </si>
  <si>
    <t>05111922400259</t>
  </si>
  <si>
    <t>05111922400260</t>
  </si>
  <si>
    <t>05118022402065</t>
  </si>
  <si>
    <t>S.CHOCKALINGAM</t>
  </si>
  <si>
    <t>05118022402089</t>
  </si>
  <si>
    <t>thiman trading private limited</t>
  </si>
  <si>
    <t>06127222401624</t>
  </si>
  <si>
    <t>ZENEX ANIMAL HEALTH INDIA PRIVATE LIMITED</t>
  </si>
  <si>
    <t>07105022402226</t>
  </si>
  <si>
    <t>08100422402846</t>
  </si>
  <si>
    <t>20-Dec-2023</t>
  </si>
  <si>
    <t>EVEREADY INDUSTRIES INDIA LIMITED</t>
  </si>
  <si>
    <t>08100422402879</t>
  </si>
  <si>
    <t>08100422402943</t>
  </si>
  <si>
    <t>08101022400143</t>
  </si>
  <si>
    <t>GIRIAS INVVESTMENT PVT LTD</t>
  </si>
  <si>
    <t>08125222401428</t>
  </si>
  <si>
    <t>SANTHOSH ARUPSINGH JACOB</t>
  </si>
  <si>
    <t xml:space="preserve"> </t>
  </si>
  <si>
    <t>09100822400410</t>
  </si>
  <si>
    <t>09101822400384</t>
  </si>
  <si>
    <t>09103822400331</t>
  </si>
  <si>
    <t>MR.SHERIN</t>
  </si>
  <si>
    <t>10103622401337</t>
  </si>
  <si>
    <t>VASANTH &amp; CO NANGANALLUR</t>
  </si>
  <si>
    <t>10103622401413</t>
  </si>
  <si>
    <t>VASANTH &amp; CO CHENNAI TAMBARAM</t>
  </si>
  <si>
    <t>10103622401420</t>
  </si>
  <si>
    <t>MEDISIS PHARMA &amp;MEDICAL COMPANY</t>
  </si>
  <si>
    <t>10105722400224</t>
  </si>
  <si>
    <t>ALICE SUPERMARKET</t>
  </si>
  <si>
    <t>10119022401025</t>
  </si>
  <si>
    <t>10119022401042</t>
  </si>
  <si>
    <t>SRITHAR</t>
  </si>
  <si>
    <t>10119022401052</t>
  </si>
  <si>
    <t>SHANMUGABALAN</t>
  </si>
  <si>
    <t>10119022401056</t>
  </si>
  <si>
    <t>10119022401057</t>
  </si>
  <si>
    <t>narendra babu</t>
  </si>
  <si>
    <t>10119022401063</t>
  </si>
  <si>
    <t>PRATHIKA ENTERPRISES</t>
  </si>
  <si>
    <t>10124722401437</t>
  </si>
  <si>
    <t>10127022400423</t>
  </si>
  <si>
    <t>10127522400937</t>
  </si>
  <si>
    <t>NARASIMAN AUTOMOBILES</t>
  </si>
  <si>
    <t>10127522400949</t>
  </si>
  <si>
    <t>S.PANEERSELVAM</t>
  </si>
  <si>
    <t>12124922400175</t>
  </si>
  <si>
    <t>mathuram</t>
  </si>
  <si>
    <r>
      <rPr>
        <sz val="12"/>
        <color theme="1"/>
        <rFont val="Calibri"/>
        <charset val="134"/>
      </rPr>
      <t>From Account:309004225472</t>
    </r>
  </si>
  <si>
    <r>
      <rPr>
        <sz val="12"/>
        <color theme="1"/>
        <rFont val="Calibri"/>
        <charset val="134"/>
      </rPr>
      <t>To Account:VAPONPU000249</t>
    </r>
  </si>
  <si>
    <r>
      <rPr>
        <sz val="12"/>
        <color theme="1"/>
        <rFont val="Calibri"/>
        <charset val="134"/>
      </rPr>
      <t>Payee Nickname:chennai hub dccs</t>
    </r>
  </si>
  <si>
    <r>
      <rPr>
        <sz val="12"/>
        <color theme="1"/>
        <rFont val="Calibri"/>
        <charset val="134"/>
      </rPr>
      <t>Amount:竄ｹ21,214</t>
    </r>
  </si>
  <si>
    <r>
      <rPr>
        <sz val="12"/>
        <color theme="1"/>
        <rFont val="Calibri"/>
        <charset val="134"/>
      </rPr>
      <t>Transaction Date:</t>
    </r>
    <r>
      <rPr>
        <sz val="12"/>
        <color theme="1"/>
        <rFont val="Calibri"/>
        <charset val="134"/>
      </rPr>
      <t>04 Mar, 2024</t>
    </r>
    <r>
      <rPr>
        <sz val="12"/>
        <color theme="1"/>
        <rFont val="Calibri"/>
        <charset val="134"/>
      </rPr>
      <t xml:space="preserve"> (</t>
    </r>
    <r>
      <rPr>
        <sz val="12"/>
        <color theme="1"/>
        <rFont val="Calibri"/>
        <charset val="134"/>
      </rPr>
      <t>Today</t>
    </r>
    <r>
      <rPr>
        <sz val="12"/>
        <color theme="1"/>
        <rFont val="Calibri"/>
        <charset val="134"/>
      </rPr>
      <t>)</t>
    </r>
  </si>
  <si>
    <t>Reference No:0304113258</t>
  </si>
  <si>
    <r>
      <rPr>
        <b/>
        <sz val="12"/>
        <color theme="5" tint="-0.5"/>
        <rFont val="Calibri"/>
        <charset val="134"/>
        <scheme val="minor"/>
      </rPr>
      <t xml:space="preserve">Iyalvwagai </t>
    </r>
    <r>
      <rPr>
        <b/>
        <sz val="12"/>
        <color rgb="FFFF0000"/>
        <rFont val="Calibri"/>
        <charset val="134"/>
        <scheme val="minor"/>
      </rPr>
      <t>books</t>
    </r>
  </si>
  <si>
    <r>
      <rPr>
        <b/>
        <sz val="12"/>
        <color theme="5" tint="-0.5"/>
        <rFont val="Calibri"/>
        <charset val="134"/>
        <scheme val="minor"/>
      </rPr>
      <t xml:space="preserve">SUCESSBOOKSELLERS </t>
    </r>
    <r>
      <rPr>
        <b/>
        <sz val="12"/>
        <color rgb="FFFF0000"/>
        <rFont val="Calibri"/>
        <charset val="134"/>
        <scheme val="minor"/>
      </rPr>
      <t>books</t>
    </r>
  </si>
  <si>
    <r>
      <rPr>
        <b/>
        <sz val="12"/>
        <color theme="5" tint="-0.5"/>
        <rFont val="Calibri"/>
        <charset val="134"/>
        <scheme val="minor"/>
      </rPr>
      <t xml:space="preserve">voc noolagam  </t>
    </r>
    <r>
      <rPr>
        <b/>
        <sz val="12"/>
        <color rgb="FFFF0000"/>
        <rFont val="Calibri"/>
        <charset val="134"/>
        <scheme val="minor"/>
      </rPr>
      <t>books</t>
    </r>
  </si>
  <si>
    <r>
      <rPr>
        <b/>
        <sz val="12"/>
        <color theme="5" tint="-0.5"/>
        <rFont val="Calibri"/>
        <charset val="134"/>
        <scheme val="minor"/>
      </rPr>
      <t xml:space="preserve">ARAM PUBLICATION </t>
    </r>
    <r>
      <rPr>
        <b/>
        <sz val="12"/>
        <color rgb="FFFF0000"/>
        <rFont val="Calibri"/>
        <charset val="134"/>
        <scheme val="minor"/>
      </rPr>
      <t>books</t>
    </r>
  </si>
  <si>
    <r>
      <rPr>
        <b/>
        <sz val="12"/>
        <color theme="5" tint="-0.5"/>
        <rFont val="Calibri"/>
        <charset val="134"/>
        <scheme val="minor"/>
      </rPr>
      <t xml:space="preserve">SRI HARINI BOOKS </t>
    </r>
    <r>
      <rPr>
        <b/>
        <sz val="12"/>
        <color rgb="FFFF0000"/>
        <rFont val="Calibri"/>
        <charset val="134"/>
        <scheme val="minor"/>
      </rPr>
      <t>books</t>
    </r>
  </si>
  <si>
    <t xml:space="preserve"> Date</t>
  </si>
  <si>
    <t>10116722400024</t>
  </si>
  <si>
    <t xml:space="preserve">JAYAKUMAR - SRV DEPT </t>
  </si>
  <si>
    <t>03126022401243</t>
  </si>
  <si>
    <t>RAW PRESSERY PRIVATE LIMITED  porur</t>
  </si>
  <si>
    <t>09121822400632</t>
  </si>
  <si>
    <t>(G SELVAM)SHREE LAKSHMI OIL STORES</t>
  </si>
  <si>
    <t>05122322402026</t>
  </si>
  <si>
    <t>ALPHA MARKETING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</si>
</sst>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[$-10409]0;\(0\)"/>
    <numFmt numFmtId="182" formatCode="[$-10409]0.00;\(0.00\)"/>
  </numFmts>
  <fonts count="37">
    <font>
      <sz val="12"/>
      <color theme="1"/>
      <name val="Calibri"/>
      <charset val="134"/>
      <scheme val="minor"/>
    </font>
    <font>
      <b/>
      <sz val="12"/>
      <color theme="5" tint="-0.5"/>
      <name val="Calibri"/>
      <charset val="134"/>
      <scheme val="minor"/>
    </font>
    <font>
      <sz val="11"/>
      <color rgb="FFFFFF00"/>
      <name val="Calibri"/>
      <charset val="134"/>
    </font>
    <font>
      <sz val="8"/>
      <color theme="0"/>
      <name val="Arial"/>
      <charset val="1"/>
    </font>
    <font>
      <sz val="12"/>
      <color rgb="FFFF0000"/>
      <name val="Calibri"/>
      <charset val="134"/>
      <scheme val="minor"/>
    </font>
    <font>
      <sz val="12"/>
      <color rgb="FF7030A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7030A0"/>
      <name val="Calibri"/>
      <charset val="134"/>
    </font>
    <font>
      <b/>
      <sz val="11"/>
      <color rgb="FF7030A0"/>
      <name val="Calibri"/>
      <charset val="134"/>
    </font>
    <font>
      <sz val="12"/>
      <color rgb="FF7030A0"/>
      <name val="Calibri"/>
      <charset val="134"/>
    </font>
    <font>
      <b/>
      <sz val="12"/>
      <color rgb="FFC0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1"/>
      <color rgb="FFFF0000"/>
      <name val="Calibri"/>
      <charset val="134"/>
    </font>
    <font>
      <sz val="11"/>
      <color rgb="FF00206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27" fillId="9" borderId="6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</cellStyleXfs>
  <cellXfs count="38">
    <xf numFmtId="0" fontId="0" fillId="0" borderId="0" xfId="0" applyNumberFormat="1"/>
    <xf numFmtId="0" fontId="1" fillId="2" borderId="1" xfId="0" applyNumberFormat="1" applyFont="1" applyFill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 readingOrder="1"/>
      <protection locked="0"/>
    </xf>
    <xf numFmtId="180" fontId="3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3" fillId="3" borderId="1" xfId="0" applyNumberFormat="1" applyFont="1" applyFill="1" applyBorder="1" applyAlignment="1" applyProtection="1">
      <alignment horizontal="left" vertical="center" readingOrder="1"/>
      <protection locked="0"/>
    </xf>
    <xf numFmtId="182" fontId="3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4" borderId="0" xfId="0" applyNumberFormat="1" applyFont="1" applyFill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6" fillId="2" borderId="0" xfId="0" applyNumberFormat="1" applyFont="1" applyFill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5" borderId="1" xfId="0" applyNumberFormat="1" applyFill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5" borderId="2" xfId="0" applyNumberForma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4" borderId="1" xfId="0" applyFont="1" applyFill="1" applyBorder="1"/>
    <xf numFmtId="0" fontId="12" fillId="6" borderId="1" xfId="0" applyNumberFormat="1" applyFont="1" applyFill="1" applyBorder="1" applyAlignment="1">
      <alignment horizontal="left" vertical="center"/>
    </xf>
    <xf numFmtId="0" fontId="13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ail.ponpurelogistics.com/callto:03041132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1"/>
  <sheetViews>
    <sheetView tabSelected="1" zoomScale="130" zoomScaleNormal="130" topLeftCell="A19" workbookViewId="0">
      <selection activeCell="G51" sqref="G51"/>
    </sheetView>
  </sheetViews>
  <sheetFormatPr defaultColWidth="9" defaultRowHeight="15.75" outlineLevelCol="7"/>
  <cols>
    <col min="1" max="1" width="16" style="16" customWidth="1"/>
    <col min="2" max="2" width="12.25" style="16" customWidth="1"/>
    <col min="3" max="3" width="10.875" style="16" customWidth="1"/>
    <col min="4" max="4" width="14.1333333333333" style="16" customWidth="1"/>
    <col min="5" max="5" width="43.75" style="16" customWidth="1"/>
    <col min="6" max="6" width="9.13333333333333" style="16" customWidth="1"/>
    <col min="7" max="7" width="89.125" style="16" customWidth="1"/>
    <col min="8" max="16384" width="9" style="16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</row>
    <row r="2" spans="1:7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17">
        <v>1140</v>
      </c>
      <c r="G2" s="18" t="s">
        <v>11</v>
      </c>
    </row>
    <row r="3" s="8" customFormat="1" spans="1:7">
      <c r="A3" s="2" t="s">
        <v>12</v>
      </c>
      <c r="B3" s="2" t="s">
        <v>7</v>
      </c>
      <c r="C3" s="2" t="s">
        <v>8</v>
      </c>
      <c r="D3" s="2" t="s">
        <v>13</v>
      </c>
      <c r="E3" s="2" t="s">
        <v>14</v>
      </c>
      <c r="F3" s="17">
        <v>4482</v>
      </c>
      <c r="G3" s="18" t="s">
        <v>11</v>
      </c>
    </row>
    <row r="4" spans="1:7">
      <c r="A4" s="2" t="s">
        <v>15</v>
      </c>
      <c r="B4" s="2" t="s">
        <v>7</v>
      </c>
      <c r="C4" s="2" t="s">
        <v>8</v>
      </c>
      <c r="D4" s="2" t="s">
        <v>13</v>
      </c>
      <c r="E4" s="2" t="s">
        <v>16</v>
      </c>
      <c r="F4" s="17">
        <v>269</v>
      </c>
      <c r="G4" s="18" t="s">
        <v>11</v>
      </c>
    </row>
    <row r="5" spans="1:7">
      <c r="A5" s="2" t="s">
        <v>17</v>
      </c>
      <c r="B5" s="2" t="s">
        <v>7</v>
      </c>
      <c r="C5" s="2" t="s">
        <v>8</v>
      </c>
      <c r="D5" s="2" t="s">
        <v>18</v>
      </c>
      <c r="E5" s="2" t="s">
        <v>19</v>
      </c>
      <c r="F5" s="17">
        <v>1813</v>
      </c>
      <c r="G5" s="18" t="s">
        <v>11</v>
      </c>
    </row>
    <row r="6" spans="1:7">
      <c r="A6" s="2" t="s">
        <v>20</v>
      </c>
      <c r="B6" s="2" t="s">
        <v>7</v>
      </c>
      <c r="C6" s="2" t="s">
        <v>8</v>
      </c>
      <c r="D6" s="2" t="s">
        <v>21</v>
      </c>
      <c r="E6" s="2" t="s">
        <v>22</v>
      </c>
      <c r="F6" s="17">
        <v>601</v>
      </c>
      <c r="G6" s="18" t="s">
        <v>11</v>
      </c>
    </row>
    <row r="7" s="9" customFormat="1" spans="1:7">
      <c r="A7" s="2" t="s">
        <v>23</v>
      </c>
      <c r="B7" s="2" t="s">
        <v>7</v>
      </c>
      <c r="C7" s="2" t="s">
        <v>8</v>
      </c>
      <c r="D7" s="2" t="s">
        <v>13</v>
      </c>
      <c r="E7" s="2" t="s">
        <v>24</v>
      </c>
      <c r="F7" s="17">
        <v>371</v>
      </c>
      <c r="G7" s="18" t="s">
        <v>11</v>
      </c>
    </row>
    <row r="8" spans="1:7">
      <c r="A8" s="2" t="s">
        <v>25</v>
      </c>
      <c r="B8" s="2" t="s">
        <v>7</v>
      </c>
      <c r="C8" s="2" t="s">
        <v>8</v>
      </c>
      <c r="D8" s="2" t="s">
        <v>26</v>
      </c>
      <c r="E8" s="2" t="s">
        <v>27</v>
      </c>
      <c r="F8" s="17">
        <v>7423</v>
      </c>
      <c r="G8" s="18" t="s">
        <v>11</v>
      </c>
    </row>
    <row r="9" spans="1:7">
      <c r="A9" s="2" t="s">
        <v>28</v>
      </c>
      <c r="B9" s="2" t="s">
        <v>7</v>
      </c>
      <c r="C9" s="2" t="s">
        <v>8</v>
      </c>
      <c r="D9" s="2" t="s">
        <v>18</v>
      </c>
      <c r="E9" s="2" t="s">
        <v>29</v>
      </c>
      <c r="F9" s="17">
        <v>1732</v>
      </c>
      <c r="G9" s="18" t="s">
        <v>11</v>
      </c>
    </row>
    <row r="10" s="8" customFormat="1" spans="1:7">
      <c r="A10" s="2" t="s">
        <v>30</v>
      </c>
      <c r="B10" s="2" t="s">
        <v>7</v>
      </c>
      <c r="C10" s="2" t="s">
        <v>8</v>
      </c>
      <c r="D10" s="2" t="s">
        <v>31</v>
      </c>
      <c r="E10" s="2" t="s">
        <v>32</v>
      </c>
      <c r="F10" s="17">
        <v>293</v>
      </c>
      <c r="G10" s="18" t="s">
        <v>11</v>
      </c>
    </row>
    <row r="11" s="10" customFormat="1" spans="1:7">
      <c r="A11" s="19" t="s">
        <v>33</v>
      </c>
      <c r="B11" s="19" t="s">
        <v>7</v>
      </c>
      <c r="C11" s="19" t="s">
        <v>8</v>
      </c>
      <c r="D11" s="19" t="s">
        <v>34</v>
      </c>
      <c r="E11" s="19" t="s">
        <v>35</v>
      </c>
      <c r="F11" s="20">
        <v>642</v>
      </c>
      <c r="G11" s="18" t="s">
        <v>11</v>
      </c>
    </row>
    <row r="12" s="8" customFormat="1" spans="1:7">
      <c r="A12" s="2" t="s">
        <v>36</v>
      </c>
      <c r="B12" s="2" t="s">
        <v>7</v>
      </c>
      <c r="C12" s="2" t="s">
        <v>8</v>
      </c>
      <c r="D12" s="2" t="s">
        <v>9</v>
      </c>
      <c r="E12" s="2" t="s">
        <v>37</v>
      </c>
      <c r="F12" s="17">
        <v>329</v>
      </c>
      <c r="G12" s="18" t="s">
        <v>11</v>
      </c>
    </row>
    <row r="13" s="8" customFormat="1" spans="1:7">
      <c r="A13" s="2" t="s">
        <v>38</v>
      </c>
      <c r="B13" s="2" t="s">
        <v>7</v>
      </c>
      <c r="C13" s="2" t="s">
        <v>8</v>
      </c>
      <c r="D13" s="2" t="s">
        <v>18</v>
      </c>
      <c r="E13" s="2" t="s">
        <v>39</v>
      </c>
      <c r="F13" s="17">
        <v>1001</v>
      </c>
      <c r="G13" s="18" t="s">
        <v>11</v>
      </c>
    </row>
    <row r="14" s="8" customFormat="1" spans="1:7">
      <c r="A14" s="2" t="s">
        <v>40</v>
      </c>
      <c r="B14" s="2" t="s">
        <v>7</v>
      </c>
      <c r="C14" s="2" t="s">
        <v>8</v>
      </c>
      <c r="D14" s="2" t="s">
        <v>31</v>
      </c>
      <c r="E14" s="2" t="s">
        <v>41</v>
      </c>
      <c r="F14" s="17">
        <v>556</v>
      </c>
      <c r="G14" s="18" t="s">
        <v>11</v>
      </c>
    </row>
    <row r="15" s="8" customFormat="1" spans="1:7">
      <c r="A15" s="2" t="s">
        <v>42</v>
      </c>
      <c r="B15" s="2" t="s">
        <v>7</v>
      </c>
      <c r="C15" s="2" t="s">
        <v>8</v>
      </c>
      <c r="D15" s="2" t="s">
        <v>43</v>
      </c>
      <c r="E15" s="2" t="s">
        <v>44</v>
      </c>
      <c r="F15" s="17">
        <v>562</v>
      </c>
      <c r="G15" s="18" t="s">
        <v>11</v>
      </c>
    </row>
    <row r="16" s="8" customFormat="1" spans="1:7">
      <c r="A16" s="21" t="s">
        <v>45</v>
      </c>
      <c r="B16" s="21" t="s">
        <v>7</v>
      </c>
      <c r="C16" s="21" t="s">
        <v>8</v>
      </c>
      <c r="D16" s="21" t="s">
        <v>21</v>
      </c>
      <c r="E16" s="21" t="s">
        <v>46</v>
      </c>
      <c r="F16" s="21">
        <v>1323</v>
      </c>
      <c r="G16" s="21" t="s">
        <v>47</v>
      </c>
    </row>
    <row r="17" s="8" customFormat="1" spans="1:7">
      <c r="A17" s="22" t="s">
        <v>48</v>
      </c>
      <c r="B17" s="22" t="s">
        <v>7</v>
      </c>
      <c r="C17" s="22" t="s">
        <v>8</v>
      </c>
      <c r="D17" s="22" t="s">
        <v>49</v>
      </c>
      <c r="E17" s="22" t="s">
        <v>22</v>
      </c>
      <c r="F17" s="22">
        <v>501</v>
      </c>
      <c r="G17" s="22" t="s">
        <v>50</v>
      </c>
    </row>
    <row r="18" s="8" customFormat="1" spans="1:7">
      <c r="A18" s="22" t="s">
        <v>51</v>
      </c>
      <c r="B18" s="22" t="s">
        <v>7</v>
      </c>
      <c r="C18" s="22" t="s">
        <v>8</v>
      </c>
      <c r="D18" s="22" t="s">
        <v>49</v>
      </c>
      <c r="E18" s="22" t="s">
        <v>22</v>
      </c>
      <c r="F18" s="22">
        <v>941</v>
      </c>
      <c r="G18" s="22" t="s">
        <v>50</v>
      </c>
    </row>
    <row r="19" s="8" customFormat="1" spans="1:7">
      <c r="A19" s="22" t="s">
        <v>52</v>
      </c>
      <c r="B19" s="22" t="s">
        <v>7</v>
      </c>
      <c r="C19" s="22" t="s">
        <v>8</v>
      </c>
      <c r="D19" s="22" t="s">
        <v>53</v>
      </c>
      <c r="E19" s="22" t="s">
        <v>54</v>
      </c>
      <c r="F19" s="22">
        <v>3203</v>
      </c>
      <c r="G19" s="22" t="s">
        <v>55</v>
      </c>
    </row>
    <row r="20" s="8" customFormat="1" spans="1:7">
      <c r="A20" s="22" t="s">
        <v>56</v>
      </c>
      <c r="B20" s="22" t="s">
        <v>7</v>
      </c>
      <c r="C20" s="22" t="s">
        <v>8</v>
      </c>
      <c r="D20" s="22" t="s">
        <v>21</v>
      </c>
      <c r="E20" s="22" t="s">
        <v>57</v>
      </c>
      <c r="F20" s="22">
        <v>240</v>
      </c>
      <c r="G20" s="22" t="s">
        <v>58</v>
      </c>
    </row>
    <row r="21" s="8" customFormat="1" spans="1:7">
      <c r="A21" s="22" t="s">
        <v>59</v>
      </c>
      <c r="B21" s="22" t="s">
        <v>7</v>
      </c>
      <c r="C21" s="22" t="s">
        <v>8</v>
      </c>
      <c r="D21" s="22" t="s">
        <v>49</v>
      </c>
      <c r="E21" s="22" t="s">
        <v>22</v>
      </c>
      <c r="F21" s="22">
        <v>446</v>
      </c>
      <c r="G21" s="22" t="s">
        <v>50</v>
      </c>
    </row>
    <row r="22" s="8" customFormat="1" spans="1:7">
      <c r="A22" s="22" t="s">
        <v>60</v>
      </c>
      <c r="B22" s="22" t="s">
        <v>7</v>
      </c>
      <c r="C22" s="22" t="s">
        <v>8</v>
      </c>
      <c r="D22" s="22" t="s">
        <v>49</v>
      </c>
      <c r="E22" s="22" t="s">
        <v>61</v>
      </c>
      <c r="F22" s="22">
        <v>1160</v>
      </c>
      <c r="G22" s="22" t="s">
        <v>62</v>
      </c>
    </row>
    <row r="23" s="8" customFormat="1" spans="1:7">
      <c r="A23" s="22" t="s">
        <v>63</v>
      </c>
      <c r="B23" s="22" t="s">
        <v>7</v>
      </c>
      <c r="C23" s="22" t="s">
        <v>8</v>
      </c>
      <c r="D23" s="22" t="s">
        <v>49</v>
      </c>
      <c r="E23" s="22" t="s">
        <v>64</v>
      </c>
      <c r="F23" s="22">
        <v>366</v>
      </c>
      <c r="G23" s="22" t="s">
        <v>55</v>
      </c>
    </row>
    <row r="24" s="8" customFormat="1" spans="1:7">
      <c r="A24" s="22" t="s">
        <v>65</v>
      </c>
      <c r="B24" s="22" t="s">
        <v>7</v>
      </c>
      <c r="C24" s="22" t="s">
        <v>8</v>
      </c>
      <c r="D24" s="22" t="s">
        <v>66</v>
      </c>
      <c r="E24" s="22" t="s">
        <v>67</v>
      </c>
      <c r="F24" s="22">
        <v>227</v>
      </c>
      <c r="G24" s="22" t="s">
        <v>55</v>
      </c>
    </row>
    <row r="25" s="8" customFormat="1" spans="1:7">
      <c r="A25" s="22" t="s">
        <v>68</v>
      </c>
      <c r="B25" s="22" t="s">
        <v>7</v>
      </c>
      <c r="C25" s="22" t="s">
        <v>8</v>
      </c>
      <c r="D25" s="22" t="s">
        <v>66</v>
      </c>
      <c r="E25" s="22" t="s">
        <v>69</v>
      </c>
      <c r="F25" s="22">
        <v>1752</v>
      </c>
      <c r="G25" s="22" t="s">
        <v>55</v>
      </c>
    </row>
    <row r="26" s="8" customFormat="1" spans="1:7">
      <c r="A26" s="22" t="s">
        <v>70</v>
      </c>
      <c r="B26" s="22" t="s">
        <v>71</v>
      </c>
      <c r="C26" s="22" t="s">
        <v>72</v>
      </c>
      <c r="D26" s="22" t="s">
        <v>73</v>
      </c>
      <c r="E26" s="22" t="s">
        <v>74</v>
      </c>
      <c r="F26" s="22">
        <v>725</v>
      </c>
      <c r="G26" s="23" t="s">
        <v>75</v>
      </c>
    </row>
    <row r="27" s="8" customFormat="1" spans="1:7">
      <c r="A27" s="22" t="s">
        <v>76</v>
      </c>
      <c r="B27" s="22" t="s">
        <v>7</v>
      </c>
      <c r="C27" s="22" t="s">
        <v>8</v>
      </c>
      <c r="D27" s="22" t="s">
        <v>34</v>
      </c>
      <c r="E27" s="22" t="s">
        <v>77</v>
      </c>
      <c r="F27" s="22">
        <v>2757</v>
      </c>
      <c r="G27" s="23" t="s">
        <v>78</v>
      </c>
    </row>
    <row r="28" s="8" customFormat="1" spans="1:7">
      <c r="A28" s="22" t="s">
        <v>79</v>
      </c>
      <c r="B28" s="22" t="s">
        <v>7</v>
      </c>
      <c r="C28" s="22" t="s">
        <v>8</v>
      </c>
      <c r="D28" s="22" t="s">
        <v>80</v>
      </c>
      <c r="E28" s="22" t="s">
        <v>81</v>
      </c>
      <c r="F28" s="22">
        <v>11025</v>
      </c>
      <c r="G28" s="23" t="s">
        <v>82</v>
      </c>
    </row>
    <row r="29" s="8" customFormat="1" spans="1:7">
      <c r="A29" s="22" t="s">
        <v>83</v>
      </c>
      <c r="B29" s="22" t="s">
        <v>7</v>
      </c>
      <c r="C29" s="22" t="s">
        <v>8</v>
      </c>
      <c r="D29" s="22" t="s">
        <v>84</v>
      </c>
      <c r="E29" s="22" t="s">
        <v>85</v>
      </c>
      <c r="F29" s="22">
        <v>1942</v>
      </c>
      <c r="G29" s="23" t="s">
        <v>86</v>
      </c>
    </row>
    <row r="30" s="8" customFormat="1" spans="1:7">
      <c r="A30" s="22" t="s">
        <v>87</v>
      </c>
      <c r="B30" s="22" t="s">
        <v>7</v>
      </c>
      <c r="C30" s="22" t="s">
        <v>8</v>
      </c>
      <c r="D30" s="22" t="s">
        <v>88</v>
      </c>
      <c r="E30" s="22" t="s">
        <v>89</v>
      </c>
      <c r="F30" s="22">
        <v>1644</v>
      </c>
      <c r="G30" s="23" t="s">
        <v>90</v>
      </c>
    </row>
    <row r="31" s="8" customFormat="1" spans="1:7">
      <c r="A31" s="22" t="s">
        <v>91</v>
      </c>
      <c r="B31" s="22" t="s">
        <v>7</v>
      </c>
      <c r="C31" s="22" t="s">
        <v>8</v>
      </c>
      <c r="D31" s="22" t="s">
        <v>92</v>
      </c>
      <c r="E31" s="22" t="s">
        <v>93</v>
      </c>
      <c r="F31" s="22">
        <v>385</v>
      </c>
      <c r="G31" s="23" t="s">
        <v>94</v>
      </c>
    </row>
    <row r="32" s="8" customFormat="1" spans="1:7">
      <c r="A32" s="22" t="s">
        <v>95</v>
      </c>
      <c r="B32" s="22" t="s">
        <v>7</v>
      </c>
      <c r="C32" s="22" t="s">
        <v>8</v>
      </c>
      <c r="D32" s="22" t="s">
        <v>96</v>
      </c>
      <c r="E32" s="22" t="s">
        <v>97</v>
      </c>
      <c r="F32" s="22">
        <v>1350</v>
      </c>
      <c r="G32" s="23" t="s">
        <v>98</v>
      </c>
    </row>
    <row r="33" s="8" customFormat="1" spans="1:7">
      <c r="A33" s="22" t="s">
        <v>99</v>
      </c>
      <c r="B33" s="22" t="s">
        <v>7</v>
      </c>
      <c r="C33" s="22" t="s">
        <v>8</v>
      </c>
      <c r="D33" s="22" t="s">
        <v>100</v>
      </c>
      <c r="E33" s="22" t="s">
        <v>101</v>
      </c>
      <c r="F33" s="22">
        <v>390</v>
      </c>
      <c r="G33" s="23" t="s">
        <v>102</v>
      </c>
    </row>
    <row r="34" s="8" customFormat="1" spans="1:7">
      <c r="A34" s="22" t="s">
        <v>103</v>
      </c>
      <c r="B34" s="22" t="s">
        <v>7</v>
      </c>
      <c r="C34" s="22" t="s">
        <v>8</v>
      </c>
      <c r="D34" s="22" t="s">
        <v>18</v>
      </c>
      <c r="E34" s="22" t="s">
        <v>101</v>
      </c>
      <c r="F34" s="22">
        <v>446</v>
      </c>
      <c r="G34" s="23" t="s">
        <v>104</v>
      </c>
    </row>
    <row r="35" s="8" customFormat="1" spans="1:7">
      <c r="A35" s="22" t="s">
        <v>105</v>
      </c>
      <c r="B35" s="22" t="s">
        <v>71</v>
      </c>
      <c r="C35" s="22" t="s">
        <v>72</v>
      </c>
      <c r="D35" s="22" t="s">
        <v>53</v>
      </c>
      <c r="E35" s="22" t="s">
        <v>74</v>
      </c>
      <c r="F35" s="22">
        <v>822</v>
      </c>
      <c r="G35" s="22" t="s">
        <v>106</v>
      </c>
    </row>
    <row r="36" s="8" customFormat="1" spans="1:7">
      <c r="A36" s="22" t="s">
        <v>107</v>
      </c>
      <c r="B36" s="22" t="s">
        <v>7</v>
      </c>
      <c r="C36" s="22" t="s">
        <v>8</v>
      </c>
      <c r="D36" s="22" t="s">
        <v>73</v>
      </c>
      <c r="E36" s="22" t="s">
        <v>108</v>
      </c>
      <c r="F36" s="22">
        <v>477</v>
      </c>
      <c r="G36" s="23" t="s">
        <v>109</v>
      </c>
    </row>
    <row r="37" s="8" customFormat="1" spans="1:7">
      <c r="A37" s="24" t="s">
        <v>110</v>
      </c>
      <c r="B37" s="24" t="s">
        <v>7</v>
      </c>
      <c r="C37" s="24" t="s">
        <v>8</v>
      </c>
      <c r="D37" s="24" t="s">
        <v>111</v>
      </c>
      <c r="E37" s="24" t="s">
        <v>112</v>
      </c>
      <c r="F37" s="24">
        <v>2300</v>
      </c>
      <c r="G37" s="24" t="s">
        <v>113</v>
      </c>
    </row>
    <row r="38" s="8" customFormat="1" spans="1:7">
      <c r="A38" s="24" t="s">
        <v>114</v>
      </c>
      <c r="B38" s="24" t="s">
        <v>7</v>
      </c>
      <c r="C38" s="24" t="s">
        <v>8</v>
      </c>
      <c r="D38" s="24" t="s">
        <v>53</v>
      </c>
      <c r="E38" s="24" t="s">
        <v>115</v>
      </c>
      <c r="F38" s="24">
        <v>795</v>
      </c>
      <c r="G38" s="24" t="s">
        <v>116</v>
      </c>
    </row>
    <row r="39" s="8" customFormat="1" spans="1:7">
      <c r="A39" s="24" t="s">
        <v>117</v>
      </c>
      <c r="B39" s="24" t="s">
        <v>7</v>
      </c>
      <c r="C39" s="24" t="s">
        <v>8</v>
      </c>
      <c r="D39" s="24" t="s">
        <v>118</v>
      </c>
      <c r="E39" s="24" t="s">
        <v>119</v>
      </c>
      <c r="F39" s="24">
        <v>3800</v>
      </c>
      <c r="G39" s="25" t="s">
        <v>120</v>
      </c>
    </row>
    <row r="40" s="8" customFormat="1" spans="1:7">
      <c r="A40" s="24" t="s">
        <v>121</v>
      </c>
      <c r="B40" s="24" t="s">
        <v>7</v>
      </c>
      <c r="C40" s="24" t="s">
        <v>8</v>
      </c>
      <c r="D40" s="24" t="s">
        <v>73</v>
      </c>
      <c r="E40" s="24" t="s">
        <v>122</v>
      </c>
      <c r="F40" s="24">
        <v>336</v>
      </c>
      <c r="G40" s="25" t="s">
        <v>123</v>
      </c>
    </row>
    <row r="41" s="8" customFormat="1" spans="1:7">
      <c r="A41" s="24" t="s">
        <v>124</v>
      </c>
      <c r="B41" s="24" t="s">
        <v>7</v>
      </c>
      <c r="C41" s="24" t="s">
        <v>8</v>
      </c>
      <c r="D41" s="24" t="s">
        <v>53</v>
      </c>
      <c r="E41" s="24" t="s">
        <v>125</v>
      </c>
      <c r="F41" s="24">
        <v>469</v>
      </c>
      <c r="G41" s="24" t="s">
        <v>116</v>
      </c>
    </row>
    <row r="42" s="8" customFormat="1" spans="1:7">
      <c r="A42" s="21" t="s">
        <v>126</v>
      </c>
      <c r="B42" s="21" t="s">
        <v>7</v>
      </c>
      <c r="C42" s="21" t="s">
        <v>8</v>
      </c>
      <c r="D42" s="21" t="s">
        <v>111</v>
      </c>
      <c r="E42" s="21" t="s">
        <v>127</v>
      </c>
      <c r="F42" s="21">
        <v>206</v>
      </c>
      <c r="G42" s="21" t="s">
        <v>128</v>
      </c>
    </row>
    <row r="43" s="8" customFormat="1" spans="1:7">
      <c r="A43" s="24" t="s">
        <v>129</v>
      </c>
      <c r="B43" s="24" t="s">
        <v>7</v>
      </c>
      <c r="C43" s="24" t="s">
        <v>8</v>
      </c>
      <c r="D43" s="24" t="s">
        <v>111</v>
      </c>
      <c r="E43" s="24" t="s">
        <v>130</v>
      </c>
      <c r="F43" s="24">
        <v>311</v>
      </c>
      <c r="G43" s="24" t="s">
        <v>131</v>
      </c>
    </row>
    <row r="44" s="8" customFormat="1" spans="1:7">
      <c r="A44" s="24" t="s">
        <v>132</v>
      </c>
      <c r="B44" s="24" t="s">
        <v>7</v>
      </c>
      <c r="C44" s="24" t="s">
        <v>8</v>
      </c>
      <c r="D44" s="24" t="s">
        <v>133</v>
      </c>
      <c r="E44" s="24" t="s">
        <v>134</v>
      </c>
      <c r="F44" s="24">
        <v>3000</v>
      </c>
      <c r="G44" s="23" t="s">
        <v>135</v>
      </c>
    </row>
    <row r="45" s="8" customFormat="1" spans="1:7">
      <c r="A45" s="24" t="s">
        <v>136</v>
      </c>
      <c r="B45" s="24" t="s">
        <v>7</v>
      </c>
      <c r="C45" s="24" t="s">
        <v>8</v>
      </c>
      <c r="D45" s="24" t="s">
        <v>137</v>
      </c>
      <c r="E45" s="24" t="s">
        <v>138</v>
      </c>
      <c r="F45" s="24">
        <v>315</v>
      </c>
      <c r="G45" s="25" t="s">
        <v>139</v>
      </c>
    </row>
    <row r="46" s="8" customFormat="1" spans="1:7">
      <c r="A46" s="24" t="s">
        <v>140</v>
      </c>
      <c r="B46" s="24" t="s">
        <v>7</v>
      </c>
      <c r="C46" s="24" t="s">
        <v>8</v>
      </c>
      <c r="D46" s="24" t="s">
        <v>73</v>
      </c>
      <c r="E46" s="24" t="s">
        <v>141</v>
      </c>
      <c r="F46" s="24">
        <v>1699</v>
      </c>
      <c r="G46" s="24" t="s">
        <v>142</v>
      </c>
    </row>
    <row r="47" s="11" customFormat="1" spans="1:7">
      <c r="A47" s="21" t="s">
        <v>143</v>
      </c>
      <c r="B47" s="21" t="s">
        <v>71</v>
      </c>
      <c r="C47" s="21" t="s">
        <v>72</v>
      </c>
      <c r="D47" s="21" t="s">
        <v>9</v>
      </c>
      <c r="E47" s="21" t="s">
        <v>144</v>
      </c>
      <c r="F47" s="21">
        <v>315</v>
      </c>
      <c r="G47" s="26" t="s">
        <v>145</v>
      </c>
    </row>
    <row r="48" s="8" customFormat="1" spans="1:7">
      <c r="A48" s="27" t="s">
        <v>146</v>
      </c>
      <c r="B48" s="27" t="s">
        <v>71</v>
      </c>
      <c r="C48" s="27" t="s">
        <v>72</v>
      </c>
      <c r="D48" s="27" t="s">
        <v>43</v>
      </c>
      <c r="E48" s="27" t="s">
        <v>147</v>
      </c>
      <c r="F48" s="27">
        <v>1809</v>
      </c>
      <c r="G48" s="27" t="s">
        <v>148</v>
      </c>
    </row>
    <row r="49" s="8" customFormat="1" spans="1:7">
      <c r="A49" s="27" t="s">
        <v>149</v>
      </c>
      <c r="B49" s="27" t="s">
        <v>71</v>
      </c>
      <c r="C49" s="27" t="s">
        <v>72</v>
      </c>
      <c r="D49" s="27" t="s">
        <v>43</v>
      </c>
      <c r="E49" s="27" t="s">
        <v>150</v>
      </c>
      <c r="F49" s="27">
        <v>168</v>
      </c>
      <c r="G49" s="27" t="s">
        <v>148</v>
      </c>
    </row>
    <row r="50" s="8" customFormat="1" spans="1:7">
      <c r="A50" s="27" t="s">
        <v>151</v>
      </c>
      <c r="B50" s="27" t="s">
        <v>7</v>
      </c>
      <c r="C50" s="27" t="s">
        <v>8</v>
      </c>
      <c r="D50" s="27" t="s">
        <v>152</v>
      </c>
      <c r="E50" s="27" t="s">
        <v>153</v>
      </c>
      <c r="F50" s="27">
        <v>445</v>
      </c>
      <c r="G50" s="27" t="s">
        <v>154</v>
      </c>
    </row>
    <row r="51" s="8" customFormat="1" spans="1:7">
      <c r="A51" s="27" t="s">
        <v>155</v>
      </c>
      <c r="B51" s="27" t="s">
        <v>7</v>
      </c>
      <c r="C51" s="27" t="s">
        <v>8</v>
      </c>
      <c r="D51" s="27" t="s">
        <v>156</v>
      </c>
      <c r="E51" s="27" t="s">
        <v>157</v>
      </c>
      <c r="F51" s="27">
        <v>2632</v>
      </c>
      <c r="G51" s="27" t="s">
        <v>158</v>
      </c>
    </row>
    <row r="52" s="8" customFormat="1" spans="1:7">
      <c r="A52" s="27" t="s">
        <v>159</v>
      </c>
      <c r="B52" s="27" t="s">
        <v>7</v>
      </c>
      <c r="C52" s="27" t="s">
        <v>8</v>
      </c>
      <c r="D52" s="27" t="s">
        <v>73</v>
      </c>
      <c r="E52" s="27" t="s">
        <v>160</v>
      </c>
      <c r="F52" s="27">
        <v>1942</v>
      </c>
      <c r="G52" s="27" t="s">
        <v>161</v>
      </c>
    </row>
    <row r="53" s="8" customFormat="1" spans="1:7">
      <c r="A53" s="27" t="s">
        <v>162</v>
      </c>
      <c r="B53" s="27" t="s">
        <v>7</v>
      </c>
      <c r="C53" s="27" t="s">
        <v>8</v>
      </c>
      <c r="D53" s="27" t="s">
        <v>118</v>
      </c>
      <c r="E53" s="27" t="s">
        <v>163</v>
      </c>
      <c r="F53" s="27">
        <v>564</v>
      </c>
      <c r="G53" s="27" t="s">
        <v>154</v>
      </c>
    </row>
    <row r="54" s="8" customFormat="1" spans="1:7">
      <c r="A54" s="27" t="s">
        <v>164</v>
      </c>
      <c r="B54" s="27" t="s">
        <v>7</v>
      </c>
      <c r="C54" s="27" t="s">
        <v>8</v>
      </c>
      <c r="D54" s="27" t="s">
        <v>34</v>
      </c>
      <c r="E54" s="27" t="s">
        <v>165</v>
      </c>
      <c r="F54" s="27">
        <v>1240</v>
      </c>
      <c r="G54" s="27" t="s">
        <v>161</v>
      </c>
    </row>
    <row r="55" spans="1:7">
      <c r="A55" s="28" t="s">
        <v>166</v>
      </c>
      <c r="B55" s="28" t="s">
        <v>7</v>
      </c>
      <c r="C55" s="28" t="s">
        <v>8</v>
      </c>
      <c r="D55" s="28" t="s">
        <v>13</v>
      </c>
      <c r="E55" s="28" t="s">
        <v>167</v>
      </c>
      <c r="F55" s="28">
        <v>258</v>
      </c>
      <c r="G55" s="28" t="s">
        <v>168</v>
      </c>
    </row>
    <row r="56" s="8" customFormat="1" spans="1:7">
      <c r="A56" s="29" t="s">
        <v>169</v>
      </c>
      <c r="B56" s="29" t="s">
        <v>7</v>
      </c>
      <c r="C56" s="29" t="s">
        <v>8</v>
      </c>
      <c r="D56" s="29" t="s">
        <v>31</v>
      </c>
      <c r="E56" s="29" t="s">
        <v>170</v>
      </c>
      <c r="F56" s="29">
        <v>2439</v>
      </c>
      <c r="G56" s="30" t="s">
        <v>171</v>
      </c>
    </row>
    <row r="57" s="8" customFormat="1" spans="1:7">
      <c r="A57" s="29" t="s">
        <v>172</v>
      </c>
      <c r="B57" s="29" t="s">
        <v>71</v>
      </c>
      <c r="C57" s="29" t="s">
        <v>72</v>
      </c>
      <c r="D57" s="29" t="s">
        <v>118</v>
      </c>
      <c r="E57" s="29" t="s">
        <v>173</v>
      </c>
      <c r="F57" s="29">
        <v>6400</v>
      </c>
      <c r="G57" s="29" t="s">
        <v>171</v>
      </c>
    </row>
    <row r="58" s="8" customFormat="1" spans="1:7">
      <c r="A58" s="29" t="s">
        <v>174</v>
      </c>
      <c r="B58" s="29" t="s">
        <v>71</v>
      </c>
      <c r="C58" s="29" t="s">
        <v>72</v>
      </c>
      <c r="D58" s="29" t="s">
        <v>118</v>
      </c>
      <c r="E58" s="29" t="s">
        <v>173</v>
      </c>
      <c r="F58" s="29">
        <v>16000</v>
      </c>
      <c r="G58" s="29" t="s">
        <v>171</v>
      </c>
    </row>
    <row r="59" s="8" customFormat="1" spans="1:7">
      <c r="A59" s="29" t="s">
        <v>175</v>
      </c>
      <c r="B59" s="29" t="s">
        <v>71</v>
      </c>
      <c r="C59" s="29" t="s">
        <v>72</v>
      </c>
      <c r="D59" s="29" t="s">
        <v>118</v>
      </c>
      <c r="E59" s="29" t="s">
        <v>173</v>
      </c>
      <c r="F59" s="29">
        <v>1865</v>
      </c>
      <c r="G59" s="29" t="s">
        <v>171</v>
      </c>
    </row>
    <row r="60" s="8" customFormat="1" spans="1:7">
      <c r="A60" s="29" t="s">
        <v>176</v>
      </c>
      <c r="B60" s="29" t="s">
        <v>71</v>
      </c>
      <c r="C60" s="29" t="s">
        <v>72</v>
      </c>
      <c r="D60" s="29" t="s">
        <v>118</v>
      </c>
      <c r="E60" s="29" t="s">
        <v>173</v>
      </c>
      <c r="F60" s="29">
        <v>727</v>
      </c>
      <c r="G60" s="29" t="s">
        <v>171</v>
      </c>
    </row>
    <row r="61" spans="1:7">
      <c r="A61" s="29" t="s">
        <v>177</v>
      </c>
      <c r="B61" s="29" t="s">
        <v>71</v>
      </c>
      <c r="C61" s="29" t="s">
        <v>72</v>
      </c>
      <c r="D61" s="29" t="s">
        <v>118</v>
      </c>
      <c r="E61" s="29" t="s">
        <v>173</v>
      </c>
      <c r="F61" s="29">
        <v>1434</v>
      </c>
      <c r="G61" s="29" t="s">
        <v>171</v>
      </c>
    </row>
    <row r="62" spans="1:7">
      <c r="A62" s="29" t="s">
        <v>178</v>
      </c>
      <c r="B62" s="29" t="s">
        <v>71</v>
      </c>
      <c r="C62" s="29" t="s">
        <v>72</v>
      </c>
      <c r="D62" s="29" t="s">
        <v>118</v>
      </c>
      <c r="E62" s="29" t="s">
        <v>173</v>
      </c>
      <c r="F62" s="29">
        <v>1434</v>
      </c>
      <c r="G62" s="29" t="s">
        <v>171</v>
      </c>
    </row>
    <row r="63" spans="1:7">
      <c r="A63" s="29" t="s">
        <v>179</v>
      </c>
      <c r="B63" s="29" t="s">
        <v>71</v>
      </c>
      <c r="C63" s="29" t="s">
        <v>72</v>
      </c>
      <c r="D63" s="29" t="s">
        <v>118</v>
      </c>
      <c r="E63" s="29" t="s">
        <v>173</v>
      </c>
      <c r="F63" s="29">
        <v>1792</v>
      </c>
      <c r="G63" s="29" t="s">
        <v>171</v>
      </c>
    </row>
    <row r="64" spans="1:7">
      <c r="A64" s="29" t="s">
        <v>180</v>
      </c>
      <c r="B64" s="29" t="s">
        <v>71</v>
      </c>
      <c r="C64" s="29" t="s">
        <v>72</v>
      </c>
      <c r="D64" s="29" t="s">
        <v>118</v>
      </c>
      <c r="E64" s="29" t="s">
        <v>173</v>
      </c>
      <c r="F64" s="29">
        <v>2150</v>
      </c>
      <c r="G64" s="29" t="s">
        <v>171</v>
      </c>
    </row>
    <row r="65" spans="1:7">
      <c r="A65" s="29" t="s">
        <v>181</v>
      </c>
      <c r="B65" s="29" t="s">
        <v>71</v>
      </c>
      <c r="C65" s="29" t="s">
        <v>72</v>
      </c>
      <c r="D65" s="29" t="s">
        <v>118</v>
      </c>
      <c r="E65" s="29" t="s">
        <v>173</v>
      </c>
      <c r="F65" s="29">
        <v>1792</v>
      </c>
      <c r="G65" s="29" t="s">
        <v>171</v>
      </c>
    </row>
    <row r="66" spans="1:7">
      <c r="A66" s="29" t="s">
        <v>182</v>
      </c>
      <c r="B66" s="29" t="s">
        <v>71</v>
      </c>
      <c r="C66" s="29" t="s">
        <v>72</v>
      </c>
      <c r="D66" s="29" t="s">
        <v>118</v>
      </c>
      <c r="E66" s="29" t="s">
        <v>173</v>
      </c>
      <c r="F66" s="29">
        <v>717</v>
      </c>
      <c r="G66" s="29" t="s">
        <v>171</v>
      </c>
    </row>
    <row r="67" spans="1:7">
      <c r="A67" s="29" t="s">
        <v>183</v>
      </c>
      <c r="B67" s="29" t="s">
        <v>71</v>
      </c>
      <c r="C67" s="29" t="s">
        <v>72</v>
      </c>
      <c r="D67" s="29" t="s">
        <v>118</v>
      </c>
      <c r="E67" s="29" t="s">
        <v>173</v>
      </c>
      <c r="F67" s="29">
        <v>1435</v>
      </c>
      <c r="G67" s="29" t="s">
        <v>171</v>
      </c>
    </row>
    <row r="68" s="12" customFormat="1" spans="1:7">
      <c r="A68" s="29" t="s">
        <v>184</v>
      </c>
      <c r="B68" s="29" t="s">
        <v>71</v>
      </c>
      <c r="C68" s="29" t="s">
        <v>72</v>
      </c>
      <c r="D68" s="29" t="s">
        <v>118</v>
      </c>
      <c r="E68" s="29" t="s">
        <v>173</v>
      </c>
      <c r="F68" s="29">
        <v>717</v>
      </c>
      <c r="G68" s="29" t="s">
        <v>171</v>
      </c>
    </row>
    <row r="69" s="12" customFormat="1" spans="1:7">
      <c r="A69" s="29" t="s">
        <v>185</v>
      </c>
      <c r="B69" s="29" t="s">
        <v>71</v>
      </c>
      <c r="C69" s="29" t="s">
        <v>72</v>
      </c>
      <c r="D69" s="29" t="s">
        <v>118</v>
      </c>
      <c r="E69" s="29" t="s">
        <v>173</v>
      </c>
      <c r="F69" s="29">
        <v>1076</v>
      </c>
      <c r="G69" s="29" t="s">
        <v>171</v>
      </c>
    </row>
    <row r="70" spans="1:7">
      <c r="A70" s="29" t="s">
        <v>186</v>
      </c>
      <c r="B70" s="29" t="s">
        <v>71</v>
      </c>
      <c r="C70" s="29" t="s">
        <v>72</v>
      </c>
      <c r="D70" s="29" t="s">
        <v>118</v>
      </c>
      <c r="E70" s="29" t="s">
        <v>173</v>
      </c>
      <c r="F70" s="29">
        <v>1075</v>
      </c>
      <c r="G70" s="29" t="s">
        <v>171</v>
      </c>
    </row>
    <row r="71" spans="1:7">
      <c r="A71" s="29" t="s">
        <v>187</v>
      </c>
      <c r="B71" s="29" t="s">
        <v>71</v>
      </c>
      <c r="C71" s="29" t="s">
        <v>72</v>
      </c>
      <c r="D71" s="29" t="s">
        <v>118</v>
      </c>
      <c r="E71" s="29" t="s">
        <v>173</v>
      </c>
      <c r="F71" s="29">
        <v>3585</v>
      </c>
      <c r="G71" s="29" t="s">
        <v>171</v>
      </c>
    </row>
    <row r="72" spans="1:7">
      <c r="A72" s="29" t="s">
        <v>188</v>
      </c>
      <c r="B72" s="29" t="s">
        <v>71</v>
      </c>
      <c r="C72" s="29" t="s">
        <v>72</v>
      </c>
      <c r="D72" s="29" t="s">
        <v>118</v>
      </c>
      <c r="E72" s="29" t="s">
        <v>173</v>
      </c>
      <c r="F72" s="29">
        <v>16544</v>
      </c>
      <c r="G72" s="29" t="s">
        <v>171</v>
      </c>
    </row>
    <row r="73" spans="1:7">
      <c r="A73" s="31" t="s">
        <v>189</v>
      </c>
      <c r="B73" s="31" t="s">
        <v>71</v>
      </c>
      <c r="C73" s="31" t="s">
        <v>72</v>
      </c>
      <c r="D73" s="31" t="s">
        <v>118</v>
      </c>
      <c r="E73" s="31" t="s">
        <v>173</v>
      </c>
      <c r="F73" s="31">
        <v>26508</v>
      </c>
      <c r="G73" s="31" t="s">
        <v>171</v>
      </c>
    </row>
    <row r="74" spans="1:7">
      <c r="A74" s="31" t="s">
        <v>190</v>
      </c>
      <c r="B74" s="31" t="s">
        <v>71</v>
      </c>
      <c r="C74" s="31" t="s">
        <v>72</v>
      </c>
      <c r="D74" s="31" t="s">
        <v>118</v>
      </c>
      <c r="E74" s="31" t="s">
        <v>173</v>
      </c>
      <c r="F74" s="31">
        <v>3988</v>
      </c>
      <c r="G74" s="31" t="s">
        <v>171</v>
      </c>
    </row>
    <row r="75" spans="1:7">
      <c r="A75" s="31" t="s">
        <v>191</v>
      </c>
      <c r="B75" s="31" t="s">
        <v>71</v>
      </c>
      <c r="C75" s="31" t="s">
        <v>72</v>
      </c>
      <c r="D75" s="31" t="s">
        <v>118</v>
      </c>
      <c r="E75" s="31" t="s">
        <v>173</v>
      </c>
      <c r="F75" s="31">
        <v>1891</v>
      </c>
      <c r="G75" s="31" t="s">
        <v>171</v>
      </c>
    </row>
    <row r="76" spans="1:7">
      <c r="A76" s="31" t="s">
        <v>192</v>
      </c>
      <c r="B76" s="31" t="s">
        <v>71</v>
      </c>
      <c r="C76" s="31" t="s">
        <v>72</v>
      </c>
      <c r="D76" s="31" t="s">
        <v>118</v>
      </c>
      <c r="E76" s="31" t="s">
        <v>173</v>
      </c>
      <c r="F76" s="31">
        <v>21151</v>
      </c>
      <c r="G76" s="31" t="s">
        <v>171</v>
      </c>
    </row>
    <row r="77" spans="1:7">
      <c r="A77" s="31" t="s">
        <v>193</v>
      </c>
      <c r="B77" s="31" t="s">
        <v>71</v>
      </c>
      <c r="C77" s="31" t="s">
        <v>72</v>
      </c>
      <c r="D77" s="31" t="s">
        <v>118</v>
      </c>
      <c r="E77" s="31" t="s">
        <v>173</v>
      </c>
      <c r="F77" s="31">
        <v>43744</v>
      </c>
      <c r="G77" s="31" t="s">
        <v>171</v>
      </c>
    </row>
    <row r="78" spans="1:7">
      <c r="A78" s="31" t="s">
        <v>194</v>
      </c>
      <c r="B78" s="31" t="s">
        <v>71</v>
      </c>
      <c r="C78" s="31" t="s">
        <v>72</v>
      </c>
      <c r="D78" s="31" t="s">
        <v>118</v>
      </c>
      <c r="E78" s="31" t="s">
        <v>173</v>
      </c>
      <c r="F78" s="31">
        <v>4660</v>
      </c>
      <c r="G78" s="31" t="s">
        <v>171</v>
      </c>
    </row>
    <row r="79" spans="1:7">
      <c r="A79" s="31" t="s">
        <v>195</v>
      </c>
      <c r="B79" s="31" t="s">
        <v>71</v>
      </c>
      <c r="C79" s="31" t="s">
        <v>72</v>
      </c>
      <c r="D79" s="31" t="s">
        <v>118</v>
      </c>
      <c r="E79" s="31" t="s">
        <v>173</v>
      </c>
      <c r="F79" s="31">
        <v>1435</v>
      </c>
      <c r="G79" s="31" t="s">
        <v>171</v>
      </c>
    </row>
    <row r="80" s="13" customFormat="1" spans="1:7">
      <c r="A80" s="31" t="s">
        <v>196</v>
      </c>
      <c r="B80" s="31" t="s">
        <v>71</v>
      </c>
      <c r="C80" s="31" t="s">
        <v>72</v>
      </c>
      <c r="D80" s="31" t="s">
        <v>118</v>
      </c>
      <c r="E80" s="31" t="s">
        <v>173</v>
      </c>
      <c r="F80" s="31">
        <v>1436</v>
      </c>
      <c r="G80" s="31" t="s">
        <v>171</v>
      </c>
    </row>
    <row r="81" s="13" customFormat="1" spans="1:7">
      <c r="A81" s="31" t="s">
        <v>197</v>
      </c>
      <c r="B81" s="31" t="s">
        <v>71</v>
      </c>
      <c r="C81" s="31" t="s">
        <v>72</v>
      </c>
      <c r="D81" s="31" t="s">
        <v>198</v>
      </c>
      <c r="E81" s="31" t="s">
        <v>173</v>
      </c>
      <c r="F81" s="31">
        <v>717</v>
      </c>
      <c r="G81" s="31" t="s">
        <v>171</v>
      </c>
    </row>
    <row r="82" s="13" customFormat="1" spans="1:7">
      <c r="A82" s="31" t="s">
        <v>199</v>
      </c>
      <c r="B82" s="31" t="s">
        <v>71</v>
      </c>
      <c r="C82" s="31" t="s">
        <v>72</v>
      </c>
      <c r="D82" s="31" t="s">
        <v>198</v>
      </c>
      <c r="E82" s="31" t="s">
        <v>173</v>
      </c>
      <c r="F82" s="31">
        <v>2152</v>
      </c>
      <c r="G82" s="31" t="s">
        <v>171</v>
      </c>
    </row>
    <row r="83" s="13" customFormat="1" spans="1:7">
      <c r="A83" s="31" t="s">
        <v>200</v>
      </c>
      <c r="B83" s="31" t="s">
        <v>71</v>
      </c>
      <c r="C83" s="31" t="s">
        <v>72</v>
      </c>
      <c r="D83" s="31" t="s">
        <v>198</v>
      </c>
      <c r="E83" s="31" t="s">
        <v>173</v>
      </c>
      <c r="F83" s="31">
        <v>1792</v>
      </c>
      <c r="G83" s="31" t="s">
        <v>171</v>
      </c>
    </row>
    <row r="84" spans="1:7">
      <c r="A84" s="31" t="s">
        <v>201</v>
      </c>
      <c r="B84" s="31" t="s">
        <v>71</v>
      </c>
      <c r="C84" s="31" t="s">
        <v>72</v>
      </c>
      <c r="D84" s="31" t="s">
        <v>198</v>
      </c>
      <c r="E84" s="31" t="s">
        <v>173</v>
      </c>
      <c r="F84" s="31">
        <v>358</v>
      </c>
      <c r="G84" s="31" t="s">
        <v>171</v>
      </c>
    </row>
    <row r="85" s="13" customFormat="1" spans="1:7">
      <c r="A85" s="31" t="s">
        <v>202</v>
      </c>
      <c r="B85" s="31" t="s">
        <v>71</v>
      </c>
      <c r="C85" s="31" t="s">
        <v>72</v>
      </c>
      <c r="D85" s="31" t="s">
        <v>198</v>
      </c>
      <c r="E85" s="31" t="s">
        <v>173</v>
      </c>
      <c r="F85" s="31">
        <v>1076</v>
      </c>
      <c r="G85" s="31" t="s">
        <v>171</v>
      </c>
    </row>
    <row r="86" s="13" customFormat="1" spans="1:7">
      <c r="A86" s="31" t="s">
        <v>203</v>
      </c>
      <c r="B86" s="31" t="s">
        <v>71</v>
      </c>
      <c r="C86" s="31" t="s">
        <v>72</v>
      </c>
      <c r="D86" s="31" t="s">
        <v>198</v>
      </c>
      <c r="E86" s="31" t="s">
        <v>173</v>
      </c>
      <c r="F86" s="31">
        <v>1792</v>
      </c>
      <c r="G86" s="31" t="s">
        <v>171</v>
      </c>
    </row>
    <row r="87" s="13" customFormat="1" spans="1:7">
      <c r="A87" s="31" t="s">
        <v>204</v>
      </c>
      <c r="B87" s="31" t="s">
        <v>71</v>
      </c>
      <c r="C87" s="31" t="s">
        <v>72</v>
      </c>
      <c r="D87" s="31" t="s">
        <v>198</v>
      </c>
      <c r="E87" s="31" t="s">
        <v>173</v>
      </c>
      <c r="F87" s="31">
        <v>1792</v>
      </c>
      <c r="G87" s="31" t="s">
        <v>171</v>
      </c>
    </row>
    <row r="88" s="13" customFormat="1" spans="1:7">
      <c r="A88" s="31" t="s">
        <v>205</v>
      </c>
      <c r="B88" s="31" t="s">
        <v>71</v>
      </c>
      <c r="C88" s="31" t="s">
        <v>72</v>
      </c>
      <c r="D88" s="31" t="s">
        <v>198</v>
      </c>
      <c r="E88" s="31" t="s">
        <v>173</v>
      </c>
      <c r="F88" s="31">
        <v>1792</v>
      </c>
      <c r="G88" s="31" t="s">
        <v>171</v>
      </c>
    </row>
    <row r="89" spans="1:7">
      <c r="A89" s="31" t="s">
        <v>206</v>
      </c>
      <c r="B89" s="31" t="s">
        <v>71</v>
      </c>
      <c r="C89" s="31" t="s">
        <v>72</v>
      </c>
      <c r="D89" s="31" t="s">
        <v>198</v>
      </c>
      <c r="E89" s="31" t="s">
        <v>173</v>
      </c>
      <c r="F89" s="31">
        <v>2509</v>
      </c>
      <c r="G89" s="31" t="s">
        <v>171</v>
      </c>
    </row>
    <row r="90" spans="1:7">
      <c r="A90" s="31" t="s">
        <v>207</v>
      </c>
      <c r="B90" s="31" t="s">
        <v>71</v>
      </c>
      <c r="C90" s="31" t="s">
        <v>72</v>
      </c>
      <c r="D90" s="31" t="s">
        <v>198</v>
      </c>
      <c r="E90" s="31" t="s">
        <v>173</v>
      </c>
      <c r="F90" s="31">
        <v>12902</v>
      </c>
      <c r="G90" s="31" t="s">
        <v>171</v>
      </c>
    </row>
    <row r="91" spans="1:7">
      <c r="A91" s="31" t="s">
        <v>208</v>
      </c>
      <c r="B91" s="31" t="s">
        <v>71</v>
      </c>
      <c r="C91" s="31" t="s">
        <v>72</v>
      </c>
      <c r="D91" s="31" t="s">
        <v>198</v>
      </c>
      <c r="E91" s="31" t="s">
        <v>173</v>
      </c>
      <c r="F91" s="31">
        <v>41280</v>
      </c>
      <c r="G91" s="31" t="s">
        <v>171</v>
      </c>
    </row>
    <row r="92" spans="1:7">
      <c r="A92" s="31" t="s">
        <v>209</v>
      </c>
      <c r="B92" s="31" t="s">
        <v>71</v>
      </c>
      <c r="C92" s="31" t="s">
        <v>72</v>
      </c>
      <c r="D92" s="31" t="s">
        <v>198</v>
      </c>
      <c r="E92" s="31" t="s">
        <v>173</v>
      </c>
      <c r="F92" s="31">
        <v>9920</v>
      </c>
      <c r="G92" s="31" t="s">
        <v>171</v>
      </c>
    </row>
    <row r="93" spans="1:7">
      <c r="A93" s="31" t="s">
        <v>210</v>
      </c>
      <c r="B93" s="31" t="s">
        <v>71</v>
      </c>
      <c r="C93" s="31" t="s">
        <v>72</v>
      </c>
      <c r="D93" s="31" t="s">
        <v>198</v>
      </c>
      <c r="E93" s="31" t="s">
        <v>173</v>
      </c>
      <c r="F93" s="31">
        <v>18880</v>
      </c>
      <c r="G93" s="31" t="s">
        <v>171</v>
      </c>
    </row>
    <row r="94" spans="1:7">
      <c r="A94" s="31" t="s">
        <v>211</v>
      </c>
      <c r="B94" s="31" t="s">
        <v>71</v>
      </c>
      <c r="C94" s="31" t="s">
        <v>72</v>
      </c>
      <c r="D94" s="31" t="s">
        <v>198</v>
      </c>
      <c r="E94" s="31" t="s">
        <v>173</v>
      </c>
      <c r="F94" s="31">
        <v>25920</v>
      </c>
      <c r="G94" s="31" t="s">
        <v>171</v>
      </c>
    </row>
    <row r="95" spans="1:7">
      <c r="A95" s="31" t="s">
        <v>212</v>
      </c>
      <c r="B95" s="31" t="s">
        <v>71</v>
      </c>
      <c r="C95" s="31" t="s">
        <v>72</v>
      </c>
      <c r="D95" s="31" t="s">
        <v>198</v>
      </c>
      <c r="E95" s="31" t="s">
        <v>173</v>
      </c>
      <c r="F95" s="31">
        <v>28480</v>
      </c>
      <c r="G95" s="31" t="s">
        <v>171</v>
      </c>
    </row>
    <row r="96" spans="1:7">
      <c r="A96" s="31" t="s">
        <v>213</v>
      </c>
      <c r="B96" s="31" t="s">
        <v>71</v>
      </c>
      <c r="C96" s="31" t="s">
        <v>72</v>
      </c>
      <c r="D96" s="31" t="s">
        <v>198</v>
      </c>
      <c r="E96" s="31" t="s">
        <v>173</v>
      </c>
      <c r="F96" s="31">
        <v>960</v>
      </c>
      <c r="G96" s="31" t="s">
        <v>171</v>
      </c>
    </row>
    <row r="97" spans="1:7">
      <c r="A97" s="31" t="s">
        <v>214</v>
      </c>
      <c r="B97" s="31" t="s">
        <v>71</v>
      </c>
      <c r="C97" s="31" t="s">
        <v>72</v>
      </c>
      <c r="D97" s="31" t="s">
        <v>198</v>
      </c>
      <c r="E97" s="31" t="s">
        <v>173</v>
      </c>
      <c r="F97" s="31">
        <v>1920</v>
      </c>
      <c r="G97" s="31" t="s">
        <v>171</v>
      </c>
    </row>
    <row r="98" spans="1:7">
      <c r="A98" s="31" t="s">
        <v>215</v>
      </c>
      <c r="B98" s="31" t="s">
        <v>71</v>
      </c>
      <c r="C98" s="31" t="s">
        <v>72</v>
      </c>
      <c r="D98" s="31" t="s">
        <v>198</v>
      </c>
      <c r="E98" s="31" t="s">
        <v>173</v>
      </c>
      <c r="F98" s="31">
        <v>4800</v>
      </c>
      <c r="G98" s="31" t="s">
        <v>171</v>
      </c>
    </row>
    <row r="99" spans="1:7">
      <c r="A99" s="31" t="s">
        <v>216</v>
      </c>
      <c r="B99" s="31" t="s">
        <v>71</v>
      </c>
      <c r="C99" s="31" t="s">
        <v>72</v>
      </c>
      <c r="D99" s="31" t="s">
        <v>198</v>
      </c>
      <c r="E99" s="31" t="s">
        <v>173</v>
      </c>
      <c r="F99" s="31">
        <v>1600</v>
      </c>
      <c r="G99" s="31" t="s">
        <v>171</v>
      </c>
    </row>
    <row r="100" spans="1:7">
      <c r="A100" s="31" t="s">
        <v>217</v>
      </c>
      <c r="B100" s="31" t="s">
        <v>71</v>
      </c>
      <c r="C100" s="31" t="s">
        <v>72</v>
      </c>
      <c r="D100" s="31" t="s">
        <v>198</v>
      </c>
      <c r="E100" s="31" t="s">
        <v>173</v>
      </c>
      <c r="F100" s="31">
        <v>44800</v>
      </c>
      <c r="G100" s="31" t="s">
        <v>171</v>
      </c>
    </row>
    <row r="101" spans="1:7">
      <c r="A101" s="31" t="s">
        <v>218</v>
      </c>
      <c r="B101" s="31" t="s">
        <v>71</v>
      </c>
      <c r="C101" s="31" t="s">
        <v>72</v>
      </c>
      <c r="D101" s="31" t="s">
        <v>219</v>
      </c>
      <c r="E101" s="31" t="s">
        <v>173</v>
      </c>
      <c r="F101" s="31">
        <v>21504</v>
      </c>
      <c r="G101" s="31" t="s">
        <v>171</v>
      </c>
    </row>
    <row r="102" spans="1:7">
      <c r="A102" s="31" t="s">
        <v>220</v>
      </c>
      <c r="B102" s="31" t="s">
        <v>71</v>
      </c>
      <c r="C102" s="31" t="s">
        <v>72</v>
      </c>
      <c r="D102" s="31" t="s">
        <v>66</v>
      </c>
      <c r="E102" s="31" t="s">
        <v>221</v>
      </c>
      <c r="F102" s="31">
        <v>168</v>
      </c>
      <c r="G102" s="31" t="s">
        <v>222</v>
      </c>
    </row>
    <row r="103" spans="1:7">
      <c r="A103" s="31" t="s">
        <v>223</v>
      </c>
      <c r="B103" s="31" t="s">
        <v>71</v>
      </c>
      <c r="C103" s="31" t="s">
        <v>72</v>
      </c>
      <c r="D103" s="31" t="s">
        <v>66</v>
      </c>
      <c r="E103" s="31" t="s">
        <v>221</v>
      </c>
      <c r="F103" s="31">
        <v>167</v>
      </c>
      <c r="G103" s="31" t="s">
        <v>222</v>
      </c>
    </row>
    <row r="104" spans="1:7">
      <c r="A104" s="31" t="s">
        <v>224</v>
      </c>
      <c r="B104" s="31" t="s">
        <v>71</v>
      </c>
      <c r="C104" s="31" t="s">
        <v>72</v>
      </c>
      <c r="D104" s="31" t="s">
        <v>66</v>
      </c>
      <c r="E104" s="31" t="s">
        <v>221</v>
      </c>
      <c r="F104" s="31">
        <v>112</v>
      </c>
      <c r="G104" s="31" t="s">
        <v>222</v>
      </c>
    </row>
    <row r="105" spans="1:7">
      <c r="A105" s="31" t="s">
        <v>225</v>
      </c>
      <c r="B105" s="31" t="s">
        <v>71</v>
      </c>
      <c r="C105" s="31" t="s">
        <v>72</v>
      </c>
      <c r="D105" s="31" t="s">
        <v>66</v>
      </c>
      <c r="E105" s="31" t="s">
        <v>221</v>
      </c>
      <c r="F105" s="31">
        <v>231</v>
      </c>
      <c r="G105" s="31" t="s">
        <v>222</v>
      </c>
    </row>
    <row r="106" spans="1:7">
      <c r="A106" s="31" t="s">
        <v>226</v>
      </c>
      <c r="B106" s="31" t="s">
        <v>71</v>
      </c>
      <c r="C106" s="31" t="s">
        <v>72</v>
      </c>
      <c r="D106" s="31" t="s">
        <v>66</v>
      </c>
      <c r="E106" s="31" t="s">
        <v>221</v>
      </c>
      <c r="F106" s="31">
        <v>242</v>
      </c>
      <c r="G106" s="31" t="s">
        <v>222</v>
      </c>
    </row>
    <row r="107" spans="1:7">
      <c r="A107" s="31" t="s">
        <v>227</v>
      </c>
      <c r="B107" s="31" t="s">
        <v>7</v>
      </c>
      <c r="C107" s="31" t="s">
        <v>8</v>
      </c>
      <c r="D107" s="31" t="s">
        <v>92</v>
      </c>
      <c r="E107" s="31" t="s">
        <v>228</v>
      </c>
      <c r="F107" s="31">
        <v>1562</v>
      </c>
      <c r="G107" s="32" t="s">
        <v>171</v>
      </c>
    </row>
    <row r="108" spans="1:7">
      <c r="A108" s="31" t="s">
        <v>229</v>
      </c>
      <c r="B108" s="31" t="s">
        <v>7</v>
      </c>
      <c r="C108" s="31" t="s">
        <v>8</v>
      </c>
      <c r="D108" s="31" t="s">
        <v>92</v>
      </c>
      <c r="E108" s="31" t="s">
        <v>230</v>
      </c>
      <c r="F108" s="31">
        <v>6496</v>
      </c>
      <c r="G108" s="32" t="s">
        <v>171</v>
      </c>
    </row>
    <row r="109" spans="1:7">
      <c r="A109" s="31" t="s">
        <v>231</v>
      </c>
      <c r="B109" s="31" t="s">
        <v>7</v>
      </c>
      <c r="C109" s="31" t="s">
        <v>8</v>
      </c>
      <c r="D109" s="31" t="s">
        <v>92</v>
      </c>
      <c r="E109" s="31" t="s">
        <v>230</v>
      </c>
      <c r="F109" s="31">
        <v>448</v>
      </c>
      <c r="G109" s="32" t="s">
        <v>171</v>
      </c>
    </row>
    <row r="110" spans="1:7">
      <c r="A110" s="31" t="s">
        <v>232</v>
      </c>
      <c r="B110" s="31" t="s">
        <v>7</v>
      </c>
      <c r="C110" s="31" t="s">
        <v>8</v>
      </c>
      <c r="D110" s="31" t="s">
        <v>88</v>
      </c>
      <c r="E110" s="31" t="s">
        <v>170</v>
      </c>
      <c r="F110" s="31">
        <v>858</v>
      </c>
      <c r="G110" s="32" t="s">
        <v>171</v>
      </c>
    </row>
    <row r="111" spans="1:7">
      <c r="A111" s="31" t="s">
        <v>233</v>
      </c>
      <c r="B111" s="31" t="s">
        <v>7</v>
      </c>
      <c r="C111" s="31" t="s">
        <v>8</v>
      </c>
      <c r="D111" s="31" t="s">
        <v>18</v>
      </c>
      <c r="E111" s="31" t="s">
        <v>230</v>
      </c>
      <c r="F111" s="31">
        <v>461</v>
      </c>
      <c r="G111" s="32" t="s">
        <v>171</v>
      </c>
    </row>
    <row r="112" spans="1:7">
      <c r="A112" s="31" t="s">
        <v>234</v>
      </c>
      <c r="B112" s="31" t="s">
        <v>7</v>
      </c>
      <c r="C112" s="31" t="s">
        <v>8</v>
      </c>
      <c r="D112" s="31" t="s">
        <v>133</v>
      </c>
      <c r="E112" s="31" t="s">
        <v>228</v>
      </c>
      <c r="F112" s="31">
        <v>1568</v>
      </c>
      <c r="G112" s="32" t="s">
        <v>171</v>
      </c>
    </row>
    <row r="113" spans="1:7">
      <c r="A113" s="31" t="s">
        <v>235</v>
      </c>
      <c r="B113" s="31" t="s">
        <v>7</v>
      </c>
      <c r="C113" s="31" t="s">
        <v>8</v>
      </c>
      <c r="D113" s="31" t="s">
        <v>118</v>
      </c>
      <c r="E113" s="31" t="s">
        <v>228</v>
      </c>
      <c r="F113" s="31">
        <v>2545</v>
      </c>
      <c r="G113" s="32" t="s">
        <v>171</v>
      </c>
    </row>
    <row r="114" spans="1:7">
      <c r="A114" s="31" t="s">
        <v>236</v>
      </c>
      <c r="B114" s="31" t="s">
        <v>7</v>
      </c>
      <c r="C114" s="31" t="s">
        <v>8</v>
      </c>
      <c r="D114" s="31" t="s">
        <v>111</v>
      </c>
      <c r="E114" s="31" t="s">
        <v>228</v>
      </c>
      <c r="F114" s="31">
        <v>324</v>
      </c>
      <c r="G114" s="32" t="s">
        <v>171</v>
      </c>
    </row>
    <row r="115" spans="1:7">
      <c r="A115" s="31" t="s">
        <v>237</v>
      </c>
      <c r="B115" s="31" t="s">
        <v>7</v>
      </c>
      <c r="C115" s="31" t="s">
        <v>8</v>
      </c>
      <c r="D115" s="31" t="s">
        <v>13</v>
      </c>
      <c r="E115" s="31" t="s">
        <v>238</v>
      </c>
      <c r="F115" s="31">
        <v>315</v>
      </c>
      <c r="G115" s="32" t="s">
        <v>171</v>
      </c>
    </row>
    <row r="116" spans="1:7">
      <c r="A116" s="31" t="s">
        <v>239</v>
      </c>
      <c r="B116" s="31" t="s">
        <v>7</v>
      </c>
      <c r="C116" s="31" t="s">
        <v>8</v>
      </c>
      <c r="D116" s="31" t="s">
        <v>96</v>
      </c>
      <c r="E116" s="31" t="s">
        <v>240</v>
      </c>
      <c r="F116" s="31">
        <v>28800</v>
      </c>
      <c r="G116" s="33" t="s">
        <v>173</v>
      </c>
    </row>
    <row r="117" spans="1:7">
      <c r="A117" s="31" t="s">
        <v>241</v>
      </c>
      <c r="B117" s="31" t="s">
        <v>7</v>
      </c>
      <c r="C117" s="31" t="s">
        <v>8</v>
      </c>
      <c r="D117" s="31" t="s">
        <v>96</v>
      </c>
      <c r="E117" s="31" t="s">
        <v>242</v>
      </c>
      <c r="F117" s="31">
        <v>638</v>
      </c>
      <c r="G117" s="33" t="s">
        <v>173</v>
      </c>
    </row>
    <row r="118" spans="1:7">
      <c r="A118" s="31" t="s">
        <v>243</v>
      </c>
      <c r="B118" s="31" t="s">
        <v>7</v>
      </c>
      <c r="C118" s="31" t="s">
        <v>8</v>
      </c>
      <c r="D118" s="31" t="s">
        <v>96</v>
      </c>
      <c r="E118" s="31" t="s">
        <v>240</v>
      </c>
      <c r="F118" s="31">
        <v>7920</v>
      </c>
      <c r="G118" s="33" t="s">
        <v>173</v>
      </c>
    </row>
    <row r="119" spans="1:7">
      <c r="A119" s="31" t="s">
        <v>244</v>
      </c>
      <c r="B119" s="31" t="s">
        <v>7</v>
      </c>
      <c r="C119" s="31" t="s">
        <v>8</v>
      </c>
      <c r="D119" s="31" t="s">
        <v>111</v>
      </c>
      <c r="E119" s="31" t="s">
        <v>245</v>
      </c>
      <c r="F119" s="31">
        <v>385</v>
      </c>
      <c r="G119" s="31" t="s">
        <v>246</v>
      </c>
    </row>
    <row r="120" spans="1:7">
      <c r="A120" s="18" t="s">
        <v>247</v>
      </c>
      <c r="B120" s="18" t="s">
        <v>7</v>
      </c>
      <c r="C120" s="18" t="s">
        <v>8</v>
      </c>
      <c r="D120" s="18" t="s">
        <v>21</v>
      </c>
      <c r="E120" s="18" t="s">
        <v>248</v>
      </c>
      <c r="F120" s="18">
        <v>4481</v>
      </c>
      <c r="G120" s="34" t="s">
        <v>249</v>
      </c>
    </row>
    <row r="121" spans="1:7">
      <c r="A121" s="18" t="s">
        <v>250</v>
      </c>
      <c r="B121" s="18" t="s">
        <v>7</v>
      </c>
      <c r="C121" s="18" t="s">
        <v>8</v>
      </c>
      <c r="D121" s="18" t="s">
        <v>111</v>
      </c>
      <c r="E121" s="18" t="s">
        <v>22</v>
      </c>
      <c r="F121" s="18">
        <v>355</v>
      </c>
      <c r="G121" s="34" t="s">
        <v>249</v>
      </c>
    </row>
    <row r="122" spans="1:7">
      <c r="A122" s="18" t="s">
        <v>251</v>
      </c>
      <c r="B122" s="18" t="s">
        <v>7</v>
      </c>
      <c r="C122" s="18" t="s">
        <v>8</v>
      </c>
      <c r="D122" s="18" t="s">
        <v>53</v>
      </c>
      <c r="E122" s="18" t="s">
        <v>22</v>
      </c>
      <c r="F122" s="18">
        <v>738</v>
      </c>
      <c r="G122" s="34" t="s">
        <v>249</v>
      </c>
    </row>
    <row r="123" spans="1:7">
      <c r="A123" s="18" t="s">
        <v>252</v>
      </c>
      <c r="B123" s="18" t="s">
        <v>71</v>
      </c>
      <c r="C123" s="18" t="s">
        <v>72</v>
      </c>
      <c r="D123" s="18" t="s">
        <v>13</v>
      </c>
      <c r="E123" s="18" t="s">
        <v>253</v>
      </c>
      <c r="F123" s="18">
        <v>259</v>
      </c>
      <c r="G123" s="34" t="s">
        <v>249</v>
      </c>
    </row>
    <row r="124" spans="1:7">
      <c r="A124" s="18" t="s">
        <v>254</v>
      </c>
      <c r="B124" s="18" t="s">
        <v>7</v>
      </c>
      <c r="C124" s="18" t="s">
        <v>8</v>
      </c>
      <c r="D124" s="18" t="s">
        <v>53</v>
      </c>
      <c r="E124" s="18" t="s">
        <v>255</v>
      </c>
      <c r="F124" s="18">
        <v>1273</v>
      </c>
      <c r="G124" s="34" t="s">
        <v>249</v>
      </c>
    </row>
    <row r="125" spans="1:7">
      <c r="A125" s="18" t="s">
        <v>256</v>
      </c>
      <c r="B125" s="18" t="s">
        <v>7</v>
      </c>
      <c r="C125" s="18" t="s">
        <v>8</v>
      </c>
      <c r="D125" s="18" t="s">
        <v>118</v>
      </c>
      <c r="E125" s="18" t="s">
        <v>257</v>
      </c>
      <c r="F125" s="18">
        <v>1028</v>
      </c>
      <c r="G125" s="34" t="s">
        <v>249</v>
      </c>
    </row>
    <row r="126" spans="1:7">
      <c r="A126" s="18" t="s">
        <v>258</v>
      </c>
      <c r="B126" s="18" t="s">
        <v>7</v>
      </c>
      <c r="C126" s="18" t="s">
        <v>8</v>
      </c>
      <c r="D126" s="18" t="s">
        <v>111</v>
      </c>
      <c r="E126" s="18" t="s">
        <v>259</v>
      </c>
      <c r="F126" s="18">
        <v>1471</v>
      </c>
      <c r="G126" s="34" t="s">
        <v>249</v>
      </c>
    </row>
    <row r="127" spans="1:7">
      <c r="A127" s="18" t="s">
        <v>260</v>
      </c>
      <c r="B127" s="18" t="s">
        <v>7</v>
      </c>
      <c r="C127" s="18" t="s">
        <v>8</v>
      </c>
      <c r="D127" s="18" t="s">
        <v>219</v>
      </c>
      <c r="E127" s="18" t="s">
        <v>261</v>
      </c>
      <c r="F127" s="18">
        <v>1260</v>
      </c>
      <c r="G127" s="34" t="s">
        <v>249</v>
      </c>
    </row>
    <row r="128" spans="1:7">
      <c r="A128" s="18" t="s">
        <v>262</v>
      </c>
      <c r="B128" s="18" t="s">
        <v>7</v>
      </c>
      <c r="C128" s="18" t="s">
        <v>8</v>
      </c>
      <c r="D128" s="18" t="s">
        <v>111</v>
      </c>
      <c r="E128" s="18" t="s">
        <v>263</v>
      </c>
      <c r="F128" s="18">
        <v>274</v>
      </c>
      <c r="G128" s="34" t="s">
        <v>249</v>
      </c>
    </row>
    <row r="129" spans="1:7">
      <c r="A129" s="18" t="s">
        <v>264</v>
      </c>
      <c r="B129" s="18" t="s">
        <v>7</v>
      </c>
      <c r="C129" s="18" t="s">
        <v>8</v>
      </c>
      <c r="D129" s="18" t="s">
        <v>111</v>
      </c>
      <c r="E129" s="18" t="s">
        <v>265</v>
      </c>
      <c r="F129" s="18">
        <v>573</v>
      </c>
      <c r="G129" s="34" t="s">
        <v>249</v>
      </c>
    </row>
    <row r="130" spans="1:7">
      <c r="A130" s="18" t="s">
        <v>266</v>
      </c>
      <c r="B130" s="18" t="s">
        <v>7</v>
      </c>
      <c r="C130" s="18" t="s">
        <v>8</v>
      </c>
      <c r="D130" s="18" t="s">
        <v>92</v>
      </c>
      <c r="E130" s="18" t="s">
        <v>27</v>
      </c>
      <c r="F130" s="18">
        <v>2299</v>
      </c>
      <c r="G130" s="34" t="s">
        <v>249</v>
      </c>
    </row>
    <row r="131" spans="1:7">
      <c r="A131" s="18" t="s">
        <v>267</v>
      </c>
      <c r="B131" s="18" t="s">
        <v>7</v>
      </c>
      <c r="C131" s="18" t="s">
        <v>8</v>
      </c>
      <c r="D131" s="18" t="s">
        <v>49</v>
      </c>
      <c r="E131" s="18" t="s">
        <v>268</v>
      </c>
      <c r="F131" s="18">
        <v>999</v>
      </c>
      <c r="G131" s="34" t="s">
        <v>249</v>
      </c>
    </row>
    <row r="132" spans="1:7">
      <c r="A132" s="18" t="s">
        <v>269</v>
      </c>
      <c r="B132" s="18" t="s">
        <v>7</v>
      </c>
      <c r="C132" s="18" t="s">
        <v>8</v>
      </c>
      <c r="D132" s="18" t="s">
        <v>118</v>
      </c>
      <c r="E132" s="18" t="s">
        <v>270</v>
      </c>
      <c r="F132" s="18">
        <v>408</v>
      </c>
      <c r="G132" s="34" t="s">
        <v>249</v>
      </c>
    </row>
    <row r="133" spans="1:7">
      <c r="A133" s="18" t="s">
        <v>271</v>
      </c>
      <c r="B133" s="18" t="s">
        <v>7</v>
      </c>
      <c r="C133" s="18" t="s">
        <v>8</v>
      </c>
      <c r="D133" s="18" t="s">
        <v>49</v>
      </c>
      <c r="E133" s="18" t="s">
        <v>125</v>
      </c>
      <c r="F133" s="18">
        <v>661</v>
      </c>
      <c r="G133" s="34" t="s">
        <v>249</v>
      </c>
    </row>
    <row r="134" spans="1:7">
      <c r="A134" s="18" t="s">
        <v>272</v>
      </c>
      <c r="B134" s="18" t="s">
        <v>7</v>
      </c>
      <c r="C134" s="18" t="s">
        <v>8</v>
      </c>
      <c r="D134" s="18" t="s">
        <v>49</v>
      </c>
      <c r="E134" s="18" t="s">
        <v>273</v>
      </c>
      <c r="F134" s="18">
        <v>463</v>
      </c>
      <c r="G134" s="34" t="s">
        <v>249</v>
      </c>
    </row>
    <row r="135" spans="1:7">
      <c r="A135" s="18" t="s">
        <v>274</v>
      </c>
      <c r="B135" s="18" t="s">
        <v>7</v>
      </c>
      <c r="C135" s="18" t="s">
        <v>8</v>
      </c>
      <c r="D135" s="18" t="s">
        <v>49</v>
      </c>
      <c r="E135" s="18" t="s">
        <v>275</v>
      </c>
      <c r="F135" s="18">
        <v>2931</v>
      </c>
      <c r="G135" s="34" t="s">
        <v>249</v>
      </c>
    </row>
    <row r="136" spans="1:7">
      <c r="A136" s="18" t="s">
        <v>276</v>
      </c>
      <c r="B136" s="18" t="s">
        <v>7</v>
      </c>
      <c r="C136" s="18" t="s">
        <v>8</v>
      </c>
      <c r="D136" s="18" t="s">
        <v>111</v>
      </c>
      <c r="E136" s="18" t="s">
        <v>277</v>
      </c>
      <c r="F136" s="18">
        <v>311</v>
      </c>
      <c r="G136" s="34" t="s">
        <v>249</v>
      </c>
    </row>
    <row r="137" spans="1:7">
      <c r="A137" s="18" t="s">
        <v>278</v>
      </c>
      <c r="B137" s="18" t="s">
        <v>7</v>
      </c>
      <c r="C137" s="18" t="s">
        <v>8</v>
      </c>
      <c r="D137" s="18" t="s">
        <v>53</v>
      </c>
      <c r="E137" s="18" t="s">
        <v>163</v>
      </c>
      <c r="F137" s="18">
        <v>540</v>
      </c>
      <c r="G137" s="34" t="s">
        <v>249</v>
      </c>
    </row>
    <row r="138" spans="1:7">
      <c r="A138" s="18" t="s">
        <v>279</v>
      </c>
      <c r="B138" s="18" t="s">
        <v>7</v>
      </c>
      <c r="C138" s="18" t="s">
        <v>8</v>
      </c>
      <c r="D138" s="18" t="s">
        <v>18</v>
      </c>
      <c r="E138" s="18" t="s">
        <v>280</v>
      </c>
      <c r="F138" s="18">
        <v>713</v>
      </c>
      <c r="G138" s="34" t="s">
        <v>249</v>
      </c>
    </row>
    <row r="139" spans="1:7">
      <c r="A139" s="18" t="s">
        <v>281</v>
      </c>
      <c r="B139" s="18" t="s">
        <v>7</v>
      </c>
      <c r="C139" s="18" t="s">
        <v>8</v>
      </c>
      <c r="D139" s="18" t="s">
        <v>18</v>
      </c>
      <c r="E139" s="18" t="s">
        <v>282</v>
      </c>
      <c r="F139" s="18">
        <v>961</v>
      </c>
      <c r="G139" s="34" t="s">
        <v>249</v>
      </c>
    </row>
    <row r="140" spans="1:7">
      <c r="A140" s="18" t="s">
        <v>283</v>
      </c>
      <c r="B140" s="18" t="s">
        <v>7</v>
      </c>
      <c r="C140" s="18" t="s">
        <v>8</v>
      </c>
      <c r="D140" s="18" t="s">
        <v>53</v>
      </c>
      <c r="E140" s="18" t="s">
        <v>284</v>
      </c>
      <c r="F140" s="18">
        <v>337</v>
      </c>
      <c r="G140" s="34" t="s">
        <v>249</v>
      </c>
    </row>
    <row r="141" spans="1:7">
      <c r="A141" s="18" t="s">
        <v>285</v>
      </c>
      <c r="B141" s="18" t="s">
        <v>7</v>
      </c>
      <c r="C141" s="18" t="s">
        <v>8</v>
      </c>
      <c r="D141" s="18" t="s">
        <v>53</v>
      </c>
      <c r="E141" s="18" t="s">
        <v>286</v>
      </c>
      <c r="F141" s="18">
        <v>810</v>
      </c>
      <c r="G141" s="34" t="s">
        <v>249</v>
      </c>
    </row>
    <row r="142" spans="1:7">
      <c r="A142" s="18" t="s">
        <v>287</v>
      </c>
      <c r="B142" s="18" t="s">
        <v>7</v>
      </c>
      <c r="C142" s="18" t="s">
        <v>8</v>
      </c>
      <c r="D142" s="18" t="s">
        <v>21</v>
      </c>
      <c r="E142" s="18" t="s">
        <v>288</v>
      </c>
      <c r="F142" s="18">
        <v>1075</v>
      </c>
      <c r="G142" s="34" t="s">
        <v>249</v>
      </c>
    </row>
    <row r="143" spans="1:7">
      <c r="A143" s="18" t="s">
        <v>289</v>
      </c>
      <c r="B143" s="18" t="s">
        <v>7</v>
      </c>
      <c r="C143" s="18" t="s">
        <v>8</v>
      </c>
      <c r="D143" s="18" t="s">
        <v>111</v>
      </c>
      <c r="E143" s="18" t="s">
        <v>259</v>
      </c>
      <c r="F143" s="18">
        <v>1074</v>
      </c>
      <c r="G143" s="34" t="s">
        <v>249</v>
      </c>
    </row>
    <row r="144" spans="1:7">
      <c r="A144" s="18" t="s">
        <v>290</v>
      </c>
      <c r="B144" s="18" t="s">
        <v>7</v>
      </c>
      <c r="C144" s="18" t="s">
        <v>8</v>
      </c>
      <c r="D144" s="18" t="s">
        <v>73</v>
      </c>
      <c r="E144" s="18" t="s">
        <v>291</v>
      </c>
      <c r="F144" s="18">
        <v>853</v>
      </c>
      <c r="G144" s="34" t="s">
        <v>249</v>
      </c>
    </row>
    <row r="145" s="10" customFormat="1" spans="1:7">
      <c r="A145" s="18" t="s">
        <v>292</v>
      </c>
      <c r="B145" s="18" t="s">
        <v>7</v>
      </c>
      <c r="C145" s="18" t="s">
        <v>8</v>
      </c>
      <c r="D145" s="18" t="s">
        <v>219</v>
      </c>
      <c r="E145" s="18" t="s">
        <v>293</v>
      </c>
      <c r="F145" s="18">
        <v>385</v>
      </c>
      <c r="G145" s="34" t="s">
        <v>249</v>
      </c>
    </row>
    <row r="146" spans="1:7">
      <c r="A146" s="18" t="s">
        <v>294</v>
      </c>
      <c r="B146" s="18" t="s">
        <v>7</v>
      </c>
      <c r="C146" s="18" t="s">
        <v>8</v>
      </c>
      <c r="D146" s="18" t="s">
        <v>66</v>
      </c>
      <c r="E146" s="18" t="s">
        <v>295</v>
      </c>
      <c r="F146" s="18">
        <v>385</v>
      </c>
      <c r="G146" s="34" t="s">
        <v>249</v>
      </c>
    </row>
    <row r="147" spans="1:7">
      <c r="A147" s="18" t="s">
        <v>296</v>
      </c>
      <c r="B147" s="18" t="s">
        <v>7</v>
      </c>
      <c r="C147" s="18" t="s">
        <v>8</v>
      </c>
      <c r="D147" s="18" t="s">
        <v>152</v>
      </c>
      <c r="E147" s="18" t="s">
        <v>297</v>
      </c>
      <c r="F147" s="18">
        <v>352</v>
      </c>
      <c r="G147" s="34" t="s">
        <v>249</v>
      </c>
    </row>
    <row r="148" spans="1:7">
      <c r="A148" s="18" t="s">
        <v>298</v>
      </c>
      <c r="B148" s="18" t="s">
        <v>7</v>
      </c>
      <c r="C148" s="18" t="s">
        <v>8</v>
      </c>
      <c r="D148" s="18" t="s">
        <v>219</v>
      </c>
      <c r="E148" s="18" t="s">
        <v>299</v>
      </c>
      <c r="F148" s="18">
        <v>601</v>
      </c>
      <c r="G148" s="34" t="s">
        <v>249</v>
      </c>
    </row>
    <row r="149" spans="1:7">
      <c r="A149" s="18" t="s">
        <v>300</v>
      </c>
      <c r="B149" s="18" t="s">
        <v>7</v>
      </c>
      <c r="C149" s="18" t="s">
        <v>8</v>
      </c>
      <c r="D149" s="18" t="s">
        <v>219</v>
      </c>
      <c r="E149" s="18" t="s">
        <v>301</v>
      </c>
      <c r="F149" s="18">
        <v>1099</v>
      </c>
      <c r="G149" s="34" t="s">
        <v>249</v>
      </c>
    </row>
    <row r="150" spans="1:7">
      <c r="A150" s="18" t="s">
        <v>302</v>
      </c>
      <c r="B150" s="18" t="s">
        <v>7</v>
      </c>
      <c r="C150" s="18" t="s">
        <v>8</v>
      </c>
      <c r="D150" s="18" t="s">
        <v>80</v>
      </c>
      <c r="E150" s="18" t="s">
        <v>303</v>
      </c>
      <c r="F150" s="18">
        <v>1213</v>
      </c>
      <c r="G150" s="34" t="s">
        <v>304</v>
      </c>
    </row>
    <row r="151" s="13" customFormat="1" spans="1:7">
      <c r="A151" s="18" t="s">
        <v>305</v>
      </c>
      <c r="B151" s="18" t="s">
        <v>7</v>
      </c>
      <c r="C151" s="18" t="s">
        <v>8</v>
      </c>
      <c r="D151" s="18" t="s">
        <v>88</v>
      </c>
      <c r="E151" s="18" t="s">
        <v>306</v>
      </c>
      <c r="F151" s="18">
        <v>302</v>
      </c>
      <c r="G151" s="34" t="s">
        <v>304</v>
      </c>
    </row>
    <row r="152" spans="1:7">
      <c r="A152" s="18" t="s">
        <v>307</v>
      </c>
      <c r="B152" s="18" t="s">
        <v>7</v>
      </c>
      <c r="C152" s="18" t="s">
        <v>8</v>
      </c>
      <c r="D152" s="18" t="s">
        <v>92</v>
      </c>
      <c r="E152" s="18" t="s">
        <v>308</v>
      </c>
      <c r="F152" s="18">
        <v>615</v>
      </c>
      <c r="G152" s="34" t="s">
        <v>304</v>
      </c>
    </row>
    <row r="153" spans="1:7">
      <c r="A153" s="18" t="s">
        <v>309</v>
      </c>
      <c r="B153" s="18" t="s">
        <v>7</v>
      </c>
      <c r="C153" s="18" t="s">
        <v>8</v>
      </c>
      <c r="D153" s="18" t="s">
        <v>84</v>
      </c>
      <c r="E153" s="18" t="s">
        <v>41</v>
      </c>
      <c r="F153" s="18">
        <v>539</v>
      </c>
      <c r="G153" s="34" t="s">
        <v>304</v>
      </c>
    </row>
    <row r="154" spans="1:7">
      <c r="A154" s="18" t="s">
        <v>310</v>
      </c>
      <c r="B154" s="18" t="s">
        <v>7</v>
      </c>
      <c r="C154" s="18" t="s">
        <v>8</v>
      </c>
      <c r="D154" s="18" t="s">
        <v>84</v>
      </c>
      <c r="E154" s="18" t="s">
        <v>311</v>
      </c>
      <c r="F154" s="18">
        <v>1476</v>
      </c>
      <c r="G154" s="34" t="s">
        <v>304</v>
      </c>
    </row>
    <row r="155" spans="1:7">
      <c r="A155" s="18" t="s">
        <v>312</v>
      </c>
      <c r="B155" s="18" t="s">
        <v>7</v>
      </c>
      <c r="C155" s="18" t="s">
        <v>8</v>
      </c>
      <c r="D155" s="18" t="s">
        <v>88</v>
      </c>
      <c r="E155" s="18" t="s">
        <v>313</v>
      </c>
      <c r="F155" s="18">
        <v>343</v>
      </c>
      <c r="G155" s="34" t="s">
        <v>304</v>
      </c>
    </row>
    <row r="156" spans="1:7">
      <c r="A156" s="18" t="s">
        <v>314</v>
      </c>
      <c r="B156" s="18" t="s">
        <v>7</v>
      </c>
      <c r="C156" s="18" t="s">
        <v>8</v>
      </c>
      <c r="D156" s="18" t="s">
        <v>18</v>
      </c>
      <c r="E156" s="18" t="s">
        <v>315</v>
      </c>
      <c r="F156" s="18">
        <v>4010</v>
      </c>
      <c r="G156" s="34" t="s">
        <v>304</v>
      </c>
    </row>
    <row r="157" spans="1:7">
      <c r="A157" s="18" t="s">
        <v>316</v>
      </c>
      <c r="B157" s="18" t="s">
        <v>7</v>
      </c>
      <c r="C157" s="18" t="s">
        <v>8</v>
      </c>
      <c r="D157" s="18" t="s">
        <v>18</v>
      </c>
      <c r="E157" s="18" t="s">
        <v>317</v>
      </c>
      <c r="F157" s="18">
        <v>498</v>
      </c>
      <c r="G157" s="34" t="s">
        <v>304</v>
      </c>
    </row>
    <row r="158" spans="1:7">
      <c r="A158" s="18" t="s">
        <v>318</v>
      </c>
      <c r="B158" s="18" t="s">
        <v>7</v>
      </c>
      <c r="C158" s="18" t="s">
        <v>8</v>
      </c>
      <c r="D158" s="18" t="s">
        <v>88</v>
      </c>
      <c r="E158" s="18" t="s">
        <v>319</v>
      </c>
      <c r="F158" s="18">
        <v>598</v>
      </c>
      <c r="G158" s="34" t="s">
        <v>304</v>
      </c>
    </row>
    <row r="159" spans="1:7">
      <c r="A159" s="18" t="s">
        <v>320</v>
      </c>
      <c r="B159" s="18" t="s">
        <v>7</v>
      </c>
      <c r="C159" s="18" t="s">
        <v>8</v>
      </c>
      <c r="D159" s="18" t="s">
        <v>73</v>
      </c>
      <c r="E159" s="18" t="s">
        <v>321</v>
      </c>
      <c r="F159" s="18">
        <v>660</v>
      </c>
      <c r="G159" s="34" t="s">
        <v>304</v>
      </c>
    </row>
    <row r="160" spans="1:7">
      <c r="A160" s="18" t="s">
        <v>322</v>
      </c>
      <c r="B160" s="18" t="s">
        <v>7</v>
      </c>
      <c r="C160" s="18" t="s">
        <v>8</v>
      </c>
      <c r="D160" s="18" t="s">
        <v>34</v>
      </c>
      <c r="E160" s="18" t="s">
        <v>240</v>
      </c>
      <c r="F160" s="18">
        <v>2027</v>
      </c>
      <c r="G160" s="34" t="s">
        <v>304</v>
      </c>
    </row>
    <row r="161" s="10" customFormat="1" spans="1:7">
      <c r="A161" s="18" t="s">
        <v>323</v>
      </c>
      <c r="B161" s="18" t="s">
        <v>7</v>
      </c>
      <c r="C161" s="18" t="s">
        <v>8</v>
      </c>
      <c r="D161" s="18" t="s">
        <v>96</v>
      </c>
      <c r="E161" s="18" t="s">
        <v>324</v>
      </c>
      <c r="F161" s="18">
        <v>269</v>
      </c>
      <c r="G161" s="34" t="s">
        <v>304</v>
      </c>
    </row>
    <row r="162" spans="1:7">
      <c r="A162" s="18" t="s">
        <v>325</v>
      </c>
      <c r="B162" s="18" t="s">
        <v>7</v>
      </c>
      <c r="C162" s="18" t="s">
        <v>8</v>
      </c>
      <c r="D162" s="18" t="s">
        <v>73</v>
      </c>
      <c r="E162" s="18" t="s">
        <v>22</v>
      </c>
      <c r="F162" s="18">
        <v>501</v>
      </c>
      <c r="G162" s="35" t="s">
        <v>304</v>
      </c>
    </row>
    <row r="163" spans="1:7">
      <c r="A163" s="18" t="s">
        <v>326</v>
      </c>
      <c r="B163" s="18" t="s">
        <v>7</v>
      </c>
      <c r="C163" s="18" t="s">
        <v>8</v>
      </c>
      <c r="D163" s="18" t="s">
        <v>73</v>
      </c>
      <c r="E163" s="18" t="s">
        <v>22</v>
      </c>
      <c r="F163" s="18">
        <v>1980</v>
      </c>
      <c r="G163" s="34" t="s">
        <v>304</v>
      </c>
    </row>
    <row r="164" s="10" customFormat="1" spans="1:7">
      <c r="A164" s="18" t="s">
        <v>327</v>
      </c>
      <c r="B164" s="18" t="s">
        <v>7</v>
      </c>
      <c r="C164" s="18" t="s">
        <v>8</v>
      </c>
      <c r="D164" s="18" t="s">
        <v>88</v>
      </c>
      <c r="E164" s="18" t="s">
        <v>328</v>
      </c>
      <c r="F164" s="18">
        <v>681</v>
      </c>
      <c r="G164" s="34" t="s">
        <v>304</v>
      </c>
    </row>
    <row r="165" s="10" customFormat="1" spans="1:7">
      <c r="A165" s="18" t="s">
        <v>329</v>
      </c>
      <c r="B165" s="18" t="s">
        <v>7</v>
      </c>
      <c r="C165" s="18" t="s">
        <v>8</v>
      </c>
      <c r="D165" s="18" t="s">
        <v>18</v>
      </c>
      <c r="E165" s="18" t="s">
        <v>330</v>
      </c>
      <c r="F165" s="18">
        <v>6892</v>
      </c>
      <c r="G165" s="34" t="s">
        <v>304</v>
      </c>
    </row>
    <row r="166" spans="1:7">
      <c r="A166" s="18" t="s">
        <v>331</v>
      </c>
      <c r="B166" s="18" t="s">
        <v>7</v>
      </c>
      <c r="C166" s="18" t="s">
        <v>8</v>
      </c>
      <c r="D166" s="18" t="s">
        <v>34</v>
      </c>
      <c r="E166" s="18" t="s">
        <v>332</v>
      </c>
      <c r="F166" s="18">
        <v>500</v>
      </c>
      <c r="G166" s="34" t="s">
        <v>304</v>
      </c>
    </row>
    <row r="167" spans="1:7">
      <c r="A167" s="18" t="s">
        <v>333</v>
      </c>
      <c r="B167" s="18" t="s">
        <v>7</v>
      </c>
      <c r="C167" s="18" t="s">
        <v>8</v>
      </c>
      <c r="D167" s="18" t="s">
        <v>133</v>
      </c>
      <c r="E167" s="18" t="s">
        <v>122</v>
      </c>
      <c r="F167" s="18">
        <v>1100</v>
      </c>
      <c r="G167" s="34" t="s">
        <v>304</v>
      </c>
    </row>
    <row r="168" s="12" customFormat="1" spans="1:7">
      <c r="A168" s="18" t="s">
        <v>334</v>
      </c>
      <c r="B168" s="18" t="s">
        <v>7</v>
      </c>
      <c r="C168" s="18" t="s">
        <v>8</v>
      </c>
      <c r="D168" s="18" t="s">
        <v>335</v>
      </c>
      <c r="E168" s="18" t="s">
        <v>336</v>
      </c>
      <c r="F168" s="18">
        <v>168</v>
      </c>
      <c r="G168" s="34" t="s">
        <v>304</v>
      </c>
    </row>
    <row r="169" spans="1:7">
      <c r="A169" s="18" t="s">
        <v>337</v>
      </c>
      <c r="B169" s="18" t="s">
        <v>7</v>
      </c>
      <c r="C169" s="18" t="s">
        <v>8</v>
      </c>
      <c r="D169" s="18" t="s">
        <v>92</v>
      </c>
      <c r="E169" s="18" t="s">
        <v>336</v>
      </c>
      <c r="F169" s="18">
        <v>240</v>
      </c>
      <c r="G169" s="34" t="s">
        <v>304</v>
      </c>
    </row>
    <row r="170" s="14" customFormat="1" spans="1:7">
      <c r="A170" s="18" t="s">
        <v>338</v>
      </c>
      <c r="B170" s="18" t="s">
        <v>7</v>
      </c>
      <c r="C170" s="18" t="s">
        <v>8</v>
      </c>
      <c r="D170" s="18" t="s">
        <v>88</v>
      </c>
      <c r="E170" s="18" t="s">
        <v>336</v>
      </c>
      <c r="F170" s="18">
        <v>168</v>
      </c>
      <c r="G170" s="34" t="s">
        <v>304</v>
      </c>
    </row>
    <row r="171" s="12" customFormat="1" spans="1:7">
      <c r="A171" s="18" t="s">
        <v>339</v>
      </c>
      <c r="B171" s="18" t="s">
        <v>7</v>
      </c>
      <c r="C171" s="18" t="s">
        <v>8</v>
      </c>
      <c r="D171" s="18" t="s">
        <v>152</v>
      </c>
      <c r="E171" s="18" t="s">
        <v>340</v>
      </c>
      <c r="F171" s="18">
        <v>665</v>
      </c>
      <c r="G171" s="34" t="s">
        <v>304</v>
      </c>
    </row>
    <row r="172" s="12" customFormat="1" spans="1:8">
      <c r="A172" s="18" t="s">
        <v>341</v>
      </c>
      <c r="B172" s="18" t="s">
        <v>7</v>
      </c>
      <c r="C172" s="18" t="s">
        <v>8</v>
      </c>
      <c r="D172" s="18" t="s">
        <v>152</v>
      </c>
      <c r="E172" s="18" t="s">
        <v>342</v>
      </c>
      <c r="F172" s="18">
        <v>936</v>
      </c>
      <c r="G172" s="34" t="s">
        <v>304</v>
      </c>
      <c r="H172" s="12" t="s">
        <v>343</v>
      </c>
    </row>
    <row r="173" s="12" customFormat="1" spans="1:7">
      <c r="A173" s="18" t="s">
        <v>344</v>
      </c>
      <c r="B173" s="18" t="s">
        <v>7</v>
      </c>
      <c r="C173" s="18" t="s">
        <v>8</v>
      </c>
      <c r="D173" s="18" t="s">
        <v>133</v>
      </c>
      <c r="E173" s="18" t="s">
        <v>273</v>
      </c>
      <c r="F173" s="18">
        <v>409</v>
      </c>
      <c r="G173" s="34" t="s">
        <v>304</v>
      </c>
    </row>
    <row r="174" spans="1:7">
      <c r="A174" s="18" t="s">
        <v>345</v>
      </c>
      <c r="B174" s="18" t="s">
        <v>7</v>
      </c>
      <c r="C174" s="18" t="s">
        <v>8</v>
      </c>
      <c r="D174" s="18" t="s">
        <v>73</v>
      </c>
      <c r="E174" s="18" t="s">
        <v>46</v>
      </c>
      <c r="F174" s="18">
        <v>1301</v>
      </c>
      <c r="G174" s="34" t="s">
        <v>304</v>
      </c>
    </row>
    <row r="175" spans="1:7">
      <c r="A175" s="18" t="s">
        <v>346</v>
      </c>
      <c r="B175" s="18" t="s">
        <v>7</v>
      </c>
      <c r="C175" s="18" t="s">
        <v>8</v>
      </c>
      <c r="D175" s="18" t="s">
        <v>118</v>
      </c>
      <c r="E175" s="18" t="s">
        <v>347</v>
      </c>
      <c r="F175" s="18">
        <v>1222</v>
      </c>
      <c r="G175" s="34" t="s">
        <v>304</v>
      </c>
    </row>
    <row r="176" spans="1:7">
      <c r="A176" s="18" t="s">
        <v>348</v>
      </c>
      <c r="B176" s="18" t="s">
        <v>7</v>
      </c>
      <c r="C176" s="18" t="s">
        <v>8</v>
      </c>
      <c r="D176" s="18" t="s">
        <v>84</v>
      </c>
      <c r="E176" s="18" t="s">
        <v>349</v>
      </c>
      <c r="F176" s="18">
        <v>755</v>
      </c>
      <c r="G176" s="34" t="s">
        <v>304</v>
      </c>
    </row>
    <row r="177" spans="1:7">
      <c r="A177" s="18" t="s">
        <v>350</v>
      </c>
      <c r="B177" s="18" t="s">
        <v>7</v>
      </c>
      <c r="C177" s="18" t="s">
        <v>8</v>
      </c>
      <c r="D177" s="18" t="s">
        <v>96</v>
      </c>
      <c r="E177" s="18" t="s">
        <v>351</v>
      </c>
      <c r="F177" s="18">
        <v>867</v>
      </c>
      <c r="G177" s="34" t="s">
        <v>304</v>
      </c>
    </row>
    <row r="178" spans="1:7">
      <c r="A178" s="18" t="s">
        <v>352</v>
      </c>
      <c r="B178" s="18" t="s">
        <v>7</v>
      </c>
      <c r="C178" s="18" t="s">
        <v>8</v>
      </c>
      <c r="D178" s="18" t="s">
        <v>118</v>
      </c>
      <c r="E178" s="18" t="s">
        <v>353</v>
      </c>
      <c r="F178" s="18">
        <v>413</v>
      </c>
      <c r="G178" s="34" t="s">
        <v>304</v>
      </c>
    </row>
    <row r="179" spans="1:7">
      <c r="A179" s="18" t="s">
        <v>354</v>
      </c>
      <c r="B179" s="18" t="s">
        <v>7</v>
      </c>
      <c r="C179" s="18" t="s">
        <v>8</v>
      </c>
      <c r="D179" s="18" t="s">
        <v>18</v>
      </c>
      <c r="E179" s="18" t="s">
        <v>355</v>
      </c>
      <c r="F179" s="18">
        <v>906</v>
      </c>
      <c r="G179" s="34" t="s">
        <v>304</v>
      </c>
    </row>
    <row r="180" s="8" customFormat="1" spans="1:7">
      <c r="A180" s="18" t="s">
        <v>356</v>
      </c>
      <c r="B180" s="18" t="s">
        <v>7</v>
      </c>
      <c r="C180" s="18" t="s">
        <v>8</v>
      </c>
      <c r="D180" s="18" t="s">
        <v>84</v>
      </c>
      <c r="E180" s="18" t="s">
        <v>37</v>
      </c>
      <c r="F180" s="18">
        <v>385</v>
      </c>
      <c r="G180" s="35" t="s">
        <v>304</v>
      </c>
    </row>
    <row r="181" s="8" customFormat="1" spans="1:7">
      <c r="A181" s="18" t="s">
        <v>357</v>
      </c>
      <c r="B181" s="18" t="s">
        <v>7</v>
      </c>
      <c r="C181" s="18" t="s">
        <v>8</v>
      </c>
      <c r="D181" s="18" t="s">
        <v>80</v>
      </c>
      <c r="E181" s="18" t="s">
        <v>358</v>
      </c>
      <c r="F181" s="18">
        <v>227</v>
      </c>
      <c r="G181" s="35" t="s">
        <v>304</v>
      </c>
    </row>
    <row r="182" s="8" customFormat="1" spans="1:7">
      <c r="A182" s="18" t="s">
        <v>359</v>
      </c>
      <c r="B182" s="18" t="s">
        <v>7</v>
      </c>
      <c r="C182" s="18" t="s">
        <v>8</v>
      </c>
      <c r="D182" s="18" t="s">
        <v>96</v>
      </c>
      <c r="E182" s="18" t="s">
        <v>360</v>
      </c>
      <c r="F182" s="18">
        <v>411</v>
      </c>
      <c r="G182" s="35" t="s">
        <v>304</v>
      </c>
    </row>
    <row r="183" spans="1:7">
      <c r="A183" s="18" t="s">
        <v>361</v>
      </c>
      <c r="B183" s="18" t="s">
        <v>7</v>
      </c>
      <c r="C183" s="18" t="s">
        <v>8</v>
      </c>
      <c r="D183" s="18" t="s">
        <v>118</v>
      </c>
      <c r="E183" s="18" t="s">
        <v>360</v>
      </c>
      <c r="F183" s="18">
        <v>1138</v>
      </c>
      <c r="G183" s="34" t="s">
        <v>304</v>
      </c>
    </row>
    <row r="184" s="12" customFormat="1" spans="1:7">
      <c r="A184" s="18" t="s">
        <v>362</v>
      </c>
      <c r="B184" s="18" t="s">
        <v>7</v>
      </c>
      <c r="C184" s="18" t="s">
        <v>8</v>
      </c>
      <c r="D184" s="18" t="s">
        <v>118</v>
      </c>
      <c r="E184" s="18" t="s">
        <v>363</v>
      </c>
      <c r="F184" s="18">
        <v>422</v>
      </c>
      <c r="G184" s="34" t="s">
        <v>304</v>
      </c>
    </row>
    <row r="185" s="15" customFormat="1" spans="1:7">
      <c r="A185" s="18" t="s">
        <v>364</v>
      </c>
      <c r="B185" s="18" t="s">
        <v>7</v>
      </c>
      <c r="C185" s="18" t="s">
        <v>8</v>
      </c>
      <c r="D185" s="18" t="s">
        <v>198</v>
      </c>
      <c r="E185" s="18" t="s">
        <v>365</v>
      </c>
      <c r="F185" s="18">
        <v>656</v>
      </c>
      <c r="G185" s="34" t="s">
        <v>304</v>
      </c>
    </row>
    <row r="186" spans="1:7">
      <c r="A186" s="18" t="s">
        <v>366</v>
      </c>
      <c r="B186" s="18" t="s">
        <v>7</v>
      </c>
      <c r="C186" s="18" t="s">
        <v>8</v>
      </c>
      <c r="D186" s="18" t="s">
        <v>118</v>
      </c>
      <c r="E186" s="18" t="s">
        <v>297</v>
      </c>
      <c r="F186" s="18">
        <v>288</v>
      </c>
      <c r="G186" s="34" t="s">
        <v>304</v>
      </c>
    </row>
    <row r="187" spans="1:7">
      <c r="A187" s="18" t="s">
        <v>367</v>
      </c>
      <c r="B187" s="18" t="s">
        <v>7</v>
      </c>
      <c r="C187" s="18" t="s">
        <v>8</v>
      </c>
      <c r="D187" s="18" t="s">
        <v>198</v>
      </c>
      <c r="E187" s="18" t="s">
        <v>39</v>
      </c>
      <c r="F187" s="18">
        <v>1000</v>
      </c>
      <c r="G187" s="34" t="s">
        <v>304</v>
      </c>
    </row>
    <row r="188" s="12" customFormat="1" spans="1:7">
      <c r="A188" s="18" t="s">
        <v>368</v>
      </c>
      <c r="B188" s="18" t="s">
        <v>7</v>
      </c>
      <c r="C188" s="18" t="s">
        <v>8</v>
      </c>
      <c r="D188" s="18" t="s">
        <v>18</v>
      </c>
      <c r="E188" s="18" t="s">
        <v>369</v>
      </c>
      <c r="F188" s="18">
        <v>563</v>
      </c>
      <c r="G188" s="34" t="s">
        <v>304</v>
      </c>
    </row>
    <row r="189" spans="1:7">
      <c r="A189" s="18" t="s">
        <v>370</v>
      </c>
      <c r="B189" s="18" t="s">
        <v>7</v>
      </c>
      <c r="C189" s="18" t="s">
        <v>8</v>
      </c>
      <c r="D189" s="18" t="s">
        <v>73</v>
      </c>
      <c r="E189" s="18" t="s">
        <v>371</v>
      </c>
      <c r="F189" s="18">
        <v>830</v>
      </c>
      <c r="G189" s="34" t="s">
        <v>304</v>
      </c>
    </row>
    <row r="190" s="8" customFormat="1" spans="1:7">
      <c r="A190" s="18" t="s">
        <v>372</v>
      </c>
      <c r="B190" s="18" t="s">
        <v>7</v>
      </c>
      <c r="C190" s="18" t="s">
        <v>8</v>
      </c>
      <c r="D190" s="18" t="s">
        <v>118</v>
      </c>
      <c r="E190" s="18" t="s">
        <v>373</v>
      </c>
      <c r="F190" s="18">
        <v>374</v>
      </c>
      <c r="G190" s="34" t="s">
        <v>304</v>
      </c>
    </row>
    <row r="191" spans="6:6">
      <c r="F191" s="36">
        <f>SUM(F2:F190)</f>
        <v>589638</v>
      </c>
    </row>
    <row r="196" spans="7:7">
      <c r="G196" s="37" t="s">
        <v>374</v>
      </c>
    </row>
    <row r="197" spans="7:7">
      <c r="G197" s="37" t="s">
        <v>375</v>
      </c>
    </row>
    <row r="198" spans="7:7">
      <c r="G198" s="37" t="s">
        <v>376</v>
      </c>
    </row>
    <row r="199" spans="7:7">
      <c r="G199" s="37" t="s">
        <v>377</v>
      </c>
    </row>
    <row r="200" spans="7:7">
      <c r="G200" s="37" t="s">
        <v>378</v>
      </c>
    </row>
    <row r="201" spans="7:7">
      <c r="G201" s="37" t="s">
        <v>379</v>
      </c>
    </row>
  </sheetData>
  <autoFilter ref="A1:G190">
    <sortState ref="A2:G190">
      <sortCondition ref="F1" sortBy="cellColor" dxfId="0"/>
    </sortState>
    <extLst/>
  </autoFilter>
  <conditionalFormatting sqref="A$1:A$1048576">
    <cfRule type="duplicateValues" dxfId="1" priority="1"/>
    <cfRule type="duplicateValues" dxfId="1" priority="8"/>
    <cfRule type="duplicateValues" dxfId="1" priority="14"/>
    <cfRule type="duplicateValues" dxfId="1" priority="20"/>
    <cfRule type="duplicateValues" dxfId="1" priority="26"/>
    <cfRule type="duplicateValues" dxfId="1" priority="32"/>
  </conditionalFormatting>
  <hyperlinks>
    <hyperlink ref="G201" r:id="rId1" display="Reference No:0304113258" tooltip="https://mail.ponpurelogistics.com/callto:0304113258"/>
  </hyperlink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A14" sqref="A14:F30"/>
    </sheetView>
  </sheetViews>
  <sheetFormatPr defaultColWidth="9" defaultRowHeight="15.75" outlineLevelCol="5"/>
  <cols>
    <col min="1" max="1" width="16" customWidth="1"/>
    <col min="5" max="5" width="29" customWidth="1"/>
  </cols>
  <sheetData>
    <row r="1" spans="1:6">
      <c r="A1" s="1" t="s">
        <v>143</v>
      </c>
      <c r="B1" s="1" t="s">
        <v>71</v>
      </c>
      <c r="C1" s="1" t="s">
        <v>72</v>
      </c>
      <c r="D1" s="1" t="s">
        <v>9</v>
      </c>
      <c r="E1" s="1" t="s">
        <v>144</v>
      </c>
      <c r="F1" s="1">
        <v>315</v>
      </c>
    </row>
    <row r="2" spans="1:6">
      <c r="A2" s="1" t="s">
        <v>146</v>
      </c>
      <c r="B2" s="1" t="s">
        <v>71</v>
      </c>
      <c r="C2" s="1" t="s">
        <v>72</v>
      </c>
      <c r="D2" s="1" t="s">
        <v>43</v>
      </c>
      <c r="E2" s="1" t="s">
        <v>380</v>
      </c>
      <c r="F2" s="1">
        <v>1809</v>
      </c>
    </row>
    <row r="3" spans="1:6">
      <c r="A3" s="1" t="s">
        <v>149</v>
      </c>
      <c r="B3" s="1" t="s">
        <v>71</v>
      </c>
      <c r="C3" s="1" t="s">
        <v>72</v>
      </c>
      <c r="D3" s="1" t="s">
        <v>43</v>
      </c>
      <c r="E3" s="1" t="s">
        <v>381</v>
      </c>
      <c r="F3" s="1">
        <v>168</v>
      </c>
    </row>
    <row r="4" spans="1:6">
      <c r="A4" s="1" t="s">
        <v>151</v>
      </c>
      <c r="B4" s="1" t="s">
        <v>7</v>
      </c>
      <c r="C4" s="1" t="s">
        <v>8</v>
      </c>
      <c r="D4" s="1" t="s">
        <v>152</v>
      </c>
      <c r="E4" s="1" t="s">
        <v>153</v>
      </c>
      <c r="F4" s="1">
        <v>445</v>
      </c>
    </row>
    <row r="5" spans="1:6">
      <c r="A5" s="1" t="s">
        <v>155</v>
      </c>
      <c r="B5" s="1" t="s">
        <v>7</v>
      </c>
      <c r="C5" s="1" t="s">
        <v>8</v>
      </c>
      <c r="D5" s="1" t="s">
        <v>156</v>
      </c>
      <c r="E5" s="1" t="s">
        <v>382</v>
      </c>
      <c r="F5" s="1">
        <v>2632</v>
      </c>
    </row>
    <row r="6" spans="1:6">
      <c r="A6" s="1" t="s">
        <v>166</v>
      </c>
      <c r="B6" s="1" t="s">
        <v>7</v>
      </c>
      <c r="C6" s="1" t="s">
        <v>8</v>
      </c>
      <c r="D6" s="1" t="s">
        <v>13</v>
      </c>
      <c r="E6" s="1" t="s">
        <v>167</v>
      </c>
      <c r="F6" s="1">
        <v>258</v>
      </c>
    </row>
    <row r="7" spans="1:6">
      <c r="A7" s="1" t="s">
        <v>159</v>
      </c>
      <c r="B7" s="1" t="s">
        <v>7</v>
      </c>
      <c r="C7" s="1" t="s">
        <v>8</v>
      </c>
      <c r="D7" s="1" t="s">
        <v>73</v>
      </c>
      <c r="E7" s="1" t="s">
        <v>383</v>
      </c>
      <c r="F7" s="1">
        <v>1942</v>
      </c>
    </row>
    <row r="8" spans="1:6">
      <c r="A8" s="1" t="s">
        <v>162</v>
      </c>
      <c r="B8" s="1" t="s">
        <v>7</v>
      </c>
      <c r="C8" s="1" t="s">
        <v>8</v>
      </c>
      <c r="D8" s="1" t="s">
        <v>118</v>
      </c>
      <c r="E8" s="1" t="s">
        <v>163</v>
      </c>
      <c r="F8" s="1">
        <v>564</v>
      </c>
    </row>
    <row r="9" spans="1:6">
      <c r="A9" s="1" t="s">
        <v>164</v>
      </c>
      <c r="B9" s="1" t="s">
        <v>7</v>
      </c>
      <c r="C9" s="1" t="s">
        <v>8</v>
      </c>
      <c r="D9" s="1" t="s">
        <v>34</v>
      </c>
      <c r="E9" s="1" t="s">
        <v>384</v>
      </c>
      <c r="F9" s="1">
        <v>1240</v>
      </c>
    </row>
    <row r="10" spans="1:6">
      <c r="A10" s="1" t="s">
        <v>45</v>
      </c>
      <c r="B10" s="1" t="s">
        <v>7</v>
      </c>
      <c r="C10" s="1" t="s">
        <v>8</v>
      </c>
      <c r="D10" s="1" t="s">
        <v>21</v>
      </c>
      <c r="E10" s="1" t="s">
        <v>46</v>
      </c>
      <c r="F10" s="1">
        <v>1323</v>
      </c>
    </row>
    <row r="11" spans="1:6">
      <c r="A11" s="2"/>
      <c r="B11" s="2"/>
      <c r="C11" s="2"/>
      <c r="D11" s="2"/>
      <c r="E11" s="2"/>
      <c r="F11" s="2">
        <f>SUM(F1:F10)</f>
        <v>10696</v>
      </c>
    </row>
    <row r="14" spans="1:6">
      <c r="A14" s="1" t="s">
        <v>143</v>
      </c>
      <c r="B14" s="1" t="s">
        <v>71</v>
      </c>
      <c r="C14" s="1" t="s">
        <v>72</v>
      </c>
      <c r="D14" s="1" t="s">
        <v>9</v>
      </c>
      <c r="E14" s="1" t="s">
        <v>144</v>
      </c>
      <c r="F14" s="1">
        <v>315</v>
      </c>
    </row>
    <row r="15" spans="1:6">
      <c r="A15" s="1" t="s">
        <v>146</v>
      </c>
      <c r="B15" s="1" t="s">
        <v>71</v>
      </c>
      <c r="C15" s="1" t="s">
        <v>72</v>
      </c>
      <c r="D15" s="1" t="s">
        <v>43</v>
      </c>
      <c r="E15" s="1" t="s">
        <v>380</v>
      </c>
      <c r="F15" s="1">
        <v>1809</v>
      </c>
    </row>
    <row r="16" spans="1:6">
      <c r="A16" s="1" t="s">
        <v>149</v>
      </c>
      <c r="B16" s="1" t="s">
        <v>71</v>
      </c>
      <c r="C16" s="1" t="s">
        <v>72</v>
      </c>
      <c r="D16" s="1" t="s">
        <v>43</v>
      </c>
      <c r="E16" s="1" t="s">
        <v>381</v>
      </c>
      <c r="F16" s="1">
        <v>168</v>
      </c>
    </row>
    <row r="17" spans="1:6">
      <c r="A17" s="1" t="s">
        <v>151</v>
      </c>
      <c r="B17" s="1" t="s">
        <v>7</v>
      </c>
      <c r="C17" s="1" t="s">
        <v>8</v>
      </c>
      <c r="D17" s="1" t="s">
        <v>152</v>
      </c>
      <c r="E17" s="1" t="s">
        <v>153</v>
      </c>
      <c r="F17" s="1">
        <v>445</v>
      </c>
    </row>
    <row r="18" spans="1:6">
      <c r="A18" s="1" t="s">
        <v>155</v>
      </c>
      <c r="B18" s="1" t="s">
        <v>7</v>
      </c>
      <c r="C18" s="1" t="s">
        <v>8</v>
      </c>
      <c r="D18" s="1" t="s">
        <v>156</v>
      </c>
      <c r="E18" s="1" t="s">
        <v>382</v>
      </c>
      <c r="F18" s="1">
        <v>2632</v>
      </c>
    </row>
    <row r="19" spans="1:6">
      <c r="A19" s="1" t="s">
        <v>166</v>
      </c>
      <c r="B19" s="1" t="s">
        <v>7</v>
      </c>
      <c r="C19" s="1" t="s">
        <v>8</v>
      </c>
      <c r="D19" s="1" t="s">
        <v>13</v>
      </c>
      <c r="E19" s="1" t="s">
        <v>167</v>
      </c>
      <c r="F19" s="1">
        <v>258</v>
      </c>
    </row>
    <row r="20" spans="1:6">
      <c r="A20" s="1" t="s">
        <v>159</v>
      </c>
      <c r="B20" s="1" t="s">
        <v>7</v>
      </c>
      <c r="C20" s="1" t="s">
        <v>8</v>
      </c>
      <c r="D20" s="1" t="s">
        <v>73</v>
      </c>
      <c r="E20" s="1" t="s">
        <v>383</v>
      </c>
      <c r="F20" s="1">
        <v>1942</v>
      </c>
    </row>
    <row r="21" spans="1:6">
      <c r="A21" s="1" t="s">
        <v>162</v>
      </c>
      <c r="B21" s="1" t="s">
        <v>7</v>
      </c>
      <c r="C21" s="1" t="s">
        <v>8</v>
      </c>
      <c r="D21" s="1" t="s">
        <v>118</v>
      </c>
      <c r="E21" s="1" t="s">
        <v>163</v>
      </c>
      <c r="F21" s="1">
        <v>564</v>
      </c>
    </row>
    <row r="22" spans="1:6">
      <c r="A22" s="1" t="s">
        <v>164</v>
      </c>
      <c r="B22" s="1" t="s">
        <v>7</v>
      </c>
      <c r="C22" s="1" t="s">
        <v>8</v>
      </c>
      <c r="D22" s="1" t="s">
        <v>34</v>
      </c>
      <c r="E22" s="1" t="s">
        <v>384</v>
      </c>
      <c r="F22" s="1">
        <v>1240</v>
      </c>
    </row>
    <row r="23" spans="6:6">
      <c r="F23">
        <f>SUM(F14:F22)</f>
        <v>9373</v>
      </c>
    </row>
    <row r="25" spans="1:5">
      <c r="A25" s="3" t="s">
        <v>0</v>
      </c>
      <c r="B25" s="3" t="s">
        <v>1</v>
      </c>
      <c r="C25" s="3" t="s">
        <v>385</v>
      </c>
      <c r="D25" s="3" t="s">
        <v>4</v>
      </c>
      <c r="E25" s="3" t="s">
        <v>5</v>
      </c>
    </row>
    <row r="26" spans="1:5">
      <c r="A26" s="4" t="s">
        <v>386</v>
      </c>
      <c r="B26" s="5">
        <v>45329</v>
      </c>
      <c r="C26" s="5">
        <v>45322</v>
      </c>
      <c r="D26" s="4" t="s">
        <v>387</v>
      </c>
      <c r="E26" s="6">
        <v>482</v>
      </c>
    </row>
    <row r="27" spans="1:5">
      <c r="A27" s="4" t="s">
        <v>388</v>
      </c>
      <c r="B27" s="4" t="s">
        <v>7</v>
      </c>
      <c r="C27" s="5">
        <v>45329</v>
      </c>
      <c r="D27" s="4" t="s">
        <v>389</v>
      </c>
      <c r="E27" s="6">
        <v>2488</v>
      </c>
    </row>
    <row r="28" spans="1:5">
      <c r="A28" s="4" t="s">
        <v>390</v>
      </c>
      <c r="B28" s="4" t="s">
        <v>7</v>
      </c>
      <c r="C28" s="5">
        <v>45332</v>
      </c>
      <c r="D28" s="4" t="s">
        <v>391</v>
      </c>
      <c r="E28" s="6">
        <v>382</v>
      </c>
    </row>
    <row r="29" spans="1:5">
      <c r="A29" s="4" t="s">
        <v>392</v>
      </c>
      <c r="B29" s="4" t="s">
        <v>7</v>
      </c>
      <c r="C29" s="5">
        <v>45346</v>
      </c>
      <c r="D29" s="4" t="s">
        <v>393</v>
      </c>
      <c r="E29" s="7">
        <v>1126</v>
      </c>
    </row>
  </sheetData>
  <conditionalFormatting sqref="A25">
    <cfRule type="duplicateValues" dxfId="1" priority="14"/>
    <cfRule type="duplicateValues" dxfId="1" priority="13"/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</conditionalFormatting>
  <conditionalFormatting sqref="A1:A10">
    <cfRule type="duplicateValues" dxfId="1" priority="31"/>
    <cfRule type="duplicateValues" dxfId="1" priority="30"/>
    <cfRule type="duplicateValues" dxfId="1" priority="29"/>
    <cfRule type="duplicateValues" dxfId="1" priority="28"/>
    <cfRule type="duplicateValues" dxfId="1" priority="27"/>
    <cfRule type="duplicateValues" dxfId="1" priority="26"/>
  </conditionalFormatting>
  <conditionalFormatting sqref="A14:A22"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1" priority="21"/>
    <cfRule type="duplicateValues" dxfId="1" priority="20"/>
  </conditionalFormatting>
  <conditionalFormatting sqref="A25:A29">
    <cfRule type="duplicateValues" dxfId="1" priority="2"/>
    <cfRule type="duplicateValues" dxfId="1" priority="1"/>
  </conditionalFormatting>
  <conditionalFormatting sqref="A26:A28">
    <cfRule type="duplicateValues" dxfId="1" priority="19"/>
    <cfRule type="duplicateValues" dxfId="1" priority="18"/>
    <cfRule type="duplicateValues" dxfId="1" priority="17"/>
    <cfRule type="duplicateValues" dxfId="1" priority="16"/>
    <cfRule type="duplicateValues" dxfId="1" priority="15"/>
  </conditionalFormatting>
  <pageMargins left="0.751388888888889" right="0.751388888888889" top="1" bottom="1" header="0.5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PreviousPending_Collection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2024-02-23T07:51:00Z</dcterms:created>
  <dcterms:modified xsi:type="dcterms:W3CDTF">2024-03-04T06:07:20Z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1CEE61F922B94CEEB347B400E3EA4C9F_13</vt:lpwstr>
  </property>
  <property fmtid="{D5CDD505-2E9C-101B-9397-08002B2CF9AE}" pid="3" name="KSOProductBuildVer">
    <vt:lpwstr>1033-12.2.0.13489</vt:lpwstr>
  </property>
</Properties>
</file>