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firstSheet="1" activeTab="1"/>
  </bookViews>
  <sheets>
    <sheet name="Sheet1" sheetId="1" state="hidden" r:id="rId1"/>
    <sheet name="Sheet2" sheetId="2" r:id="rId2"/>
    <sheet name="Sheet3" sheetId="3" state="hidden" r:id="rId3"/>
    <sheet name="Sheet4" sheetId="4" state="hidden" r:id="rId4"/>
  </sheets>
  <definedNames>
    <definedName name="_xlnm._FilterDatabase" localSheetId="0" hidden="1">Sheet1!$A$1:$G$82</definedName>
    <definedName name="_xlnm._FilterDatabase" localSheetId="1" hidden="1">Sheet2!$A$1:$G$233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<sst xmlns="http://schemas.openxmlformats.org/spreadsheetml/2006/main" count="1808" uniqueCount="436">
  <si>
    <t>WayBill No.</t>
  </si>
  <si>
    <t>WayBill Type</t>
  </si>
  <si>
    <t>Bill Type</t>
  </si>
  <si>
    <t>Book Date</t>
  </si>
  <si>
    <t>Customer</t>
  </si>
  <si>
    <t>Charge To be Collected</t>
  </si>
  <si>
    <t>05107122500086</t>
  </si>
  <si>
    <t>To-Pay</t>
  </si>
  <si>
    <t>JOTHI AGENCY</t>
  </si>
  <si>
    <t>03123322500404</t>
  </si>
  <si>
    <t>SURESH</t>
  </si>
  <si>
    <t>03123322500445</t>
  </si>
  <si>
    <t>ELITE EQUIPMENTS</t>
  </si>
  <si>
    <t>08104822500045</t>
  </si>
  <si>
    <t>GIRIAS INVESTMENT PVT LTD</t>
  </si>
  <si>
    <t>01126722500171</t>
  </si>
  <si>
    <t>ABIRAMI DRESSES</t>
  </si>
  <si>
    <t>09102222500075</t>
  </si>
  <si>
    <t>PRABAKARAN</t>
  </si>
  <si>
    <t>10105622500077</t>
  </si>
  <si>
    <t>Industrial heators</t>
  </si>
  <si>
    <t>09102222500086</t>
  </si>
  <si>
    <t>K SENTHILKUMAR</t>
  </si>
  <si>
    <t>10130222500104</t>
  </si>
  <si>
    <t>NELLAI KARUPATI COFFEE</t>
  </si>
  <si>
    <t>01102322500197</t>
  </si>
  <si>
    <t>ASM Marketing Pvt Ltd</t>
  </si>
  <si>
    <t>10127022500044</t>
  </si>
  <si>
    <t>GANDHI CHETTIAR</t>
  </si>
  <si>
    <t>03123122500188</t>
  </si>
  <si>
    <t>MR-AARUMUGAM - CHHB</t>
  </si>
  <si>
    <t>09129922500024</t>
  </si>
  <si>
    <t>esi medicxine padappai</t>
  </si>
  <si>
    <t>10119022500102</t>
  </si>
  <si>
    <t>SARAVANAN</t>
  </si>
  <si>
    <t>10119022500110</t>
  </si>
  <si>
    <t>DEVAKI</t>
  </si>
  <si>
    <t>09100822500064</t>
  </si>
  <si>
    <t>R.R.K.ENTERPRISE</t>
  </si>
  <si>
    <t>Paid</t>
  </si>
  <si>
    <t>EXPERT VALUE PACK LLP</t>
  </si>
  <si>
    <t>05107122500133</t>
  </si>
  <si>
    <t>BALA MURUGAN</t>
  </si>
  <si>
    <t>10130222500106</t>
  </si>
  <si>
    <t>RAMDEV</t>
  </si>
  <si>
    <t>03123322500471</t>
  </si>
  <si>
    <t>SHINE ENTERPRISE</t>
  </si>
  <si>
    <t xml:space="preserve">chandru 6735 dr5ver </t>
  </si>
  <si>
    <t>12101422500248</t>
  </si>
  <si>
    <t>Joshna</t>
  </si>
  <si>
    <t>10103222500131</t>
  </si>
  <si>
    <t>INDIA TAPES</t>
  </si>
  <si>
    <t>10130222500062</t>
  </si>
  <si>
    <t>ANTHONY RAJ</t>
  </si>
  <si>
    <t>10103222500154</t>
  </si>
  <si>
    <t>Magamayee threads</t>
  </si>
  <si>
    <t>03123322500506</t>
  </si>
  <si>
    <t>SRI VINAYAGA TRADERS</t>
  </si>
  <si>
    <t>03123322500482</t>
  </si>
  <si>
    <t>TYP RUBBER BELTINGS ( INDIA ) PVT LTD</t>
  </si>
  <si>
    <t>upi 412454987936 rs.851/- dt 03.05.24</t>
  </si>
  <si>
    <t>03104622500014</t>
  </si>
  <si>
    <t>m/s. deep tea</t>
  </si>
  <si>
    <t>upi 412566183608 rs.477 dt 04.05.24</t>
  </si>
  <si>
    <t>05107122500106</t>
  </si>
  <si>
    <t>SRI BALAJI MURUGAN ENTERPRISES</t>
  </si>
  <si>
    <t>412596673436 rs.937/- dt 04.05.24</t>
  </si>
  <si>
    <t>09129922500036</t>
  </si>
  <si>
    <t>ESI DISPENSARY THIRUMUDIVAKKAM</t>
  </si>
  <si>
    <t>siva upi: 449137853850 rs.1756 dt 04.05.24</t>
  </si>
  <si>
    <t>10119022500111</t>
  </si>
  <si>
    <t>subramani</t>
  </si>
  <si>
    <t>412554955487 rs.368/- dt04.05.24</t>
  </si>
  <si>
    <t>10119022500099</t>
  </si>
  <si>
    <t>PRADEEP</t>
  </si>
  <si>
    <t>412362586088 rs.735 dt 02.05.24</t>
  </si>
  <si>
    <t>10130222500105</t>
  </si>
  <si>
    <t>SENTHIL</t>
  </si>
  <si>
    <t>449139584288 rs.323/- dt 04.05.21</t>
  </si>
  <si>
    <t>09100822500068</t>
  </si>
  <si>
    <t>AADHI medicals And Surgicals</t>
  </si>
  <si>
    <t>449144185650 rs.386/- dt 04.05.24</t>
  </si>
  <si>
    <t>PON PURE CHEMICAL INDIA PRIVATE LIMITED-CHENNAI</t>
  </si>
  <si>
    <t>Billing</t>
  </si>
  <si>
    <t>PON PURE LOGISTICS PRIVATE LIMITED</t>
  </si>
  <si>
    <t>write off</t>
  </si>
  <si>
    <t>HAVELLS INDIA LIMITED - SRICITY</t>
  </si>
  <si>
    <t>03117222500075</t>
  </si>
  <si>
    <t>PURE CHEMICALS CO</t>
  </si>
  <si>
    <t>TARPAULIN HOUSE</t>
  </si>
  <si>
    <t>pending mgr</t>
  </si>
  <si>
    <t>09100822500061</t>
  </si>
  <si>
    <t>ESI-DISPENSARY -ORAGADAM</t>
  </si>
  <si>
    <t>412821690 dt 07.05.24  rs.4454</t>
  </si>
  <si>
    <t>10119022500120</t>
  </si>
  <si>
    <t>PAVITHRA.</t>
  </si>
  <si>
    <t>412898946231 rs.993 dt 07.05.24</t>
  </si>
  <si>
    <t>06101122500004</t>
  </si>
  <si>
    <t>PON PURE CHEMICELS PVT LTD</t>
  </si>
  <si>
    <t>03106422500179</t>
  </si>
  <si>
    <t>UDAYAKUAMAR</t>
  </si>
  <si>
    <t>412731271126 rs.270 dt 06.05.23</t>
  </si>
  <si>
    <t>05100322500684</t>
  </si>
  <si>
    <t>12101422500138</t>
  </si>
  <si>
    <t>MR.PONNUSWAMY SIR-CMD</t>
  </si>
  <si>
    <t>03107322500051</t>
  </si>
  <si>
    <t>Southern Marketing Services</t>
  </si>
  <si>
    <t>412783093213 rs.771</t>
  </si>
  <si>
    <t>02100112500448</t>
  </si>
  <si>
    <t>02100112500449</t>
  </si>
  <si>
    <t>02100112500450</t>
  </si>
  <si>
    <t>02100112500451</t>
  </si>
  <si>
    <t>02100112500452</t>
  </si>
  <si>
    <t>02100112500453</t>
  </si>
  <si>
    <t>02100112500456</t>
  </si>
  <si>
    <t>02100112500457</t>
  </si>
  <si>
    <t>02100112500458</t>
  </si>
  <si>
    <t>02100112500459</t>
  </si>
  <si>
    <t>02100112500461</t>
  </si>
  <si>
    <t>02100112500462</t>
  </si>
  <si>
    <t>02100112500463</t>
  </si>
  <si>
    <t>02100112500464</t>
  </si>
  <si>
    <t>02100112500465</t>
  </si>
  <si>
    <t>02100112500466</t>
  </si>
  <si>
    <t>02100112500467</t>
  </si>
  <si>
    <t>02100112500468</t>
  </si>
  <si>
    <t>02100112500489</t>
  </si>
  <si>
    <t>02100112500490</t>
  </si>
  <si>
    <t>02100112500492</t>
  </si>
  <si>
    <t>02100112500493</t>
  </si>
  <si>
    <t>02100112500495</t>
  </si>
  <si>
    <t>02100112500499</t>
  </si>
  <si>
    <t>02100112500502</t>
  </si>
  <si>
    <t>02100112500505</t>
  </si>
  <si>
    <t>02100112500506</t>
  </si>
  <si>
    <t>02100112500516</t>
  </si>
  <si>
    <t>02100112500518</t>
  </si>
  <si>
    <t>02100112500519</t>
  </si>
  <si>
    <t>02100112500520</t>
  </si>
  <si>
    <t>02100112500522</t>
  </si>
  <si>
    <t>02100112500523</t>
  </si>
  <si>
    <t>02100112500524</t>
  </si>
  <si>
    <t>02100112500531</t>
  </si>
  <si>
    <t>DELIVERY</t>
  </si>
  <si>
    <t>30-Apr-2024</t>
  </si>
  <si>
    <t>CASH RS.40,000/- REMITTED  RBL SAVEETHA BRANCH DATE: 16.05.24</t>
  </si>
  <si>
    <t>25-Apr-2024</t>
  </si>
  <si>
    <t>BOOKING</t>
  </si>
  <si>
    <t>06-May-2024</t>
  </si>
  <si>
    <t>27-Apr-2024</t>
  </si>
  <si>
    <t>26-Apr-2024</t>
  </si>
  <si>
    <t>29-Apr-2024</t>
  </si>
  <si>
    <t>04-May-2024</t>
  </si>
  <si>
    <t>20-Apr-2024</t>
  </si>
  <si>
    <t>03-May-2024</t>
  </si>
  <si>
    <t>17-Apr-2024</t>
  </si>
  <si>
    <t>02-May-2024</t>
  </si>
  <si>
    <t>05118022500204</t>
  </si>
  <si>
    <t>V.6 PRODUCTS</t>
  </si>
  <si>
    <t>08119622500015</t>
  </si>
  <si>
    <t>MR. CHANDRASEKAR</t>
  </si>
  <si>
    <t>08119622500019</t>
  </si>
  <si>
    <t>SREE LAKSHMI PRADEEP</t>
  </si>
  <si>
    <t>09117622500026</t>
  </si>
  <si>
    <t>07-May-2024</t>
  </si>
  <si>
    <t>SK HEALTH CARE</t>
  </si>
  <si>
    <t>09121822500058</t>
  </si>
  <si>
    <t>VIJAYAKUMAR(SRI ESHWARI OIL MILL)</t>
  </si>
  <si>
    <t>10105622500092</t>
  </si>
  <si>
    <t>Fine tech engineering</t>
  </si>
  <si>
    <t>10119022500104</t>
  </si>
  <si>
    <t>10100722500138</t>
  </si>
  <si>
    <t>SINE WAVEPOWER CONTROL</t>
  </si>
  <si>
    <t>03123322500581</t>
  </si>
  <si>
    <t>08-May-2024</t>
  </si>
  <si>
    <t>05122322500046</t>
  </si>
  <si>
    <t>VGP UNIVERSAL KINGDAM</t>
  </si>
  <si>
    <t>12101422500294</t>
  </si>
  <si>
    <t>09-May-2024</t>
  </si>
  <si>
    <t>RR THULASI BUILDERS INDIA PVT LTD</t>
  </si>
  <si>
    <t>10100722500127</t>
  </si>
  <si>
    <t>ELAC TRADING</t>
  </si>
  <si>
    <t>01126722500298</t>
  </si>
  <si>
    <t>10-May-2024</t>
  </si>
  <si>
    <t>INSTORE</t>
  </si>
  <si>
    <t>03106422500237</t>
  </si>
  <si>
    <t>GIRIAS INVESTMENT PVT LTD OMR</t>
  </si>
  <si>
    <t>03106422500265</t>
  </si>
  <si>
    <t>11-May-2024</t>
  </si>
  <si>
    <t>03123322500612</t>
  </si>
  <si>
    <t>MANOKARAN PACKRISAMY</t>
  </si>
  <si>
    <t>03123622500175</t>
  </si>
  <si>
    <t xml:space="preserve"> PRINCE GOLD AND DIAMONDS INDIA PRIVATE LTD</t>
  </si>
  <si>
    <t>05119822500074</t>
  </si>
  <si>
    <t>K N INDUSTRIES</t>
  </si>
  <si>
    <t>06102422500030</t>
  </si>
  <si>
    <t>SUSI SEEDS - CHENNAI (TN - 0073)</t>
  </si>
  <si>
    <t>10102022500106</t>
  </si>
  <si>
    <t>13-May-2024</t>
  </si>
  <si>
    <t>S.GOPAL</t>
  </si>
  <si>
    <t>NARASHIIMMAN AGENCIES - CGL</t>
  </si>
  <si>
    <t>GIRIAS INVESTMENT PRIVATE LIMITED</t>
  </si>
  <si>
    <t>14-May-2024</t>
  </si>
  <si>
    <t>visva market</t>
  </si>
  <si>
    <t>05118022500277</t>
  </si>
  <si>
    <t>JAIPRIYA NATIVE DRUGS MERCHENT</t>
  </si>
  <si>
    <t>CASH RS.36000/- REMITTED , RBL BANK SAVEETHA BRANCH DATE: 29.05.24</t>
  </si>
  <si>
    <t>01108322500260</t>
  </si>
  <si>
    <t>15-May-2024</t>
  </si>
  <si>
    <t>KAMAL BOOK HOUSE</t>
  </si>
  <si>
    <t>01126722500156</t>
  </si>
  <si>
    <t>22-Apr-2024</t>
  </si>
  <si>
    <t>MAATSHI FASHIONS PRIVATE LIMITED</t>
  </si>
  <si>
    <t>03106422500284</t>
  </si>
  <si>
    <t>05107122500083</t>
  </si>
  <si>
    <t>GANESH (MOOLAKADAI)</t>
  </si>
  <si>
    <t>05107122500139</t>
  </si>
  <si>
    <t>05111922500051</t>
  </si>
  <si>
    <t>VASANTH AND CO</t>
  </si>
  <si>
    <t>07115922500099</t>
  </si>
  <si>
    <t>OM SERMA ENTERPRISES</t>
  </si>
  <si>
    <t>08105522500025</t>
  </si>
  <si>
    <t>THE TV SHOP SAIDAPET</t>
  </si>
  <si>
    <t>09101822500062</t>
  </si>
  <si>
    <t>adhirafoods and cekkuoil</t>
  </si>
  <si>
    <t>09121822500068</t>
  </si>
  <si>
    <t>N SELVAMUTHU KUMARAN</t>
  </si>
  <si>
    <t>10103222500198</t>
  </si>
  <si>
    <t>K PACK SOLUTIONS</t>
  </si>
  <si>
    <t>01108322500271</t>
  </si>
  <si>
    <t>16-May-2024</t>
  </si>
  <si>
    <t>03123322500702</t>
  </si>
  <si>
    <t>17-May-2024</t>
  </si>
  <si>
    <t>N.N MADHAVI</t>
  </si>
  <si>
    <t>09121822500095</t>
  </si>
  <si>
    <t>Loganathan perungudi</t>
  </si>
  <si>
    <t>10100722500144</t>
  </si>
  <si>
    <t>GEORGE OAKES LTD-SLM</t>
  </si>
  <si>
    <t>02100112500716</t>
  </si>
  <si>
    <t>22-May-2024</t>
  </si>
  <si>
    <t>VINAYAGAMOORTHI</t>
  </si>
  <si>
    <t>05107122500189</t>
  </si>
  <si>
    <t>20-May-2024</t>
  </si>
  <si>
    <t>05111422500070</t>
  </si>
  <si>
    <t>SUGANYA VELU</t>
  </si>
  <si>
    <t>05111922500030</t>
  </si>
  <si>
    <t>23-Apr-2024</t>
  </si>
  <si>
    <t>05118022500276</t>
  </si>
  <si>
    <t>SRI VARI FOODS</t>
  </si>
  <si>
    <t>06127622500392</t>
  </si>
  <si>
    <t>VASANTH&amp;CO PORUR</t>
  </si>
  <si>
    <t>10100722500161</t>
  </si>
  <si>
    <t>ANBARASAN..</t>
  </si>
  <si>
    <t>10106022500371</t>
  </si>
  <si>
    <t>18-May-2024</t>
  </si>
  <si>
    <t>mitocon pharmaceticals</t>
  </si>
  <si>
    <t>07105022500376</t>
  </si>
  <si>
    <t>PAVAN BASKER ( MR.PAVAN BASKER)</t>
  </si>
  <si>
    <t>GARBBA RAKSHAMBIGAI FERTILITY CENTRE PVT LTD - CHHB</t>
  </si>
  <si>
    <t>NEW SIVA NATTU MARUNTHU</t>
  </si>
  <si>
    <t>21-May-2024</t>
  </si>
  <si>
    <t>R M WATER  TREATMENT  WORKS</t>
  </si>
  <si>
    <t>INSTAR   FOODS</t>
  </si>
  <si>
    <t>23-May-2024</t>
  </si>
  <si>
    <t>AJANTHA TEXTILES</t>
  </si>
  <si>
    <t>24-May-2024</t>
  </si>
  <si>
    <t>AJANTHA TEXTILE</t>
  </si>
  <si>
    <t>MANIKKAVASAGAM</t>
  </si>
  <si>
    <t>25-May-2024</t>
  </si>
  <si>
    <t>V.G.PRIYANKA</t>
  </si>
  <si>
    <t>05119822500101</t>
  </si>
  <si>
    <t>GOKULAKRISHNAN</t>
  </si>
  <si>
    <t>Reference No:0530125822 RS.1122 30.05.24</t>
  </si>
  <si>
    <t>10119022500193</t>
  </si>
  <si>
    <t>28-May-2024</t>
  </si>
  <si>
    <t>JCM TRADERS</t>
  </si>
  <si>
    <t>03123622500159</t>
  </si>
  <si>
    <t>M/S PALSANI JEWELS</t>
  </si>
  <si>
    <t>449575997039 rs.978 dt 08.05.24</t>
  </si>
  <si>
    <t>03106422500199</t>
  </si>
  <si>
    <t>UPI 449757188779 RS.831 DT 10.05.24</t>
  </si>
  <si>
    <t>03123322500577</t>
  </si>
  <si>
    <t>SUMITHARA DEVI</t>
  </si>
  <si>
    <t>UPI 44912080404 RS/ 902 DT 10.05.24</t>
  </si>
  <si>
    <t>08119622500016</t>
  </si>
  <si>
    <t>N.RANJIT</t>
  </si>
  <si>
    <t>03123322500589</t>
  </si>
  <si>
    <t>KIRRTHANA ENTERPRISES</t>
  </si>
  <si>
    <t>449741562621 RS.1179 DT 10.05.24</t>
  </si>
  <si>
    <t>12101422500268</t>
  </si>
  <si>
    <t>BLUELEAF PROJECTS PRIVATE LIMITED</t>
  </si>
  <si>
    <t>449704908755 RS.1048 DT 10.05.24</t>
  </si>
  <si>
    <t>02100112500583</t>
  </si>
  <si>
    <t>NEW LINE BUSINESS SOLUTIONS</t>
  </si>
  <si>
    <t>413587292017 RS.566/- DT 14.05.24</t>
  </si>
  <si>
    <t>03123322500607</t>
  </si>
  <si>
    <t>KARTHIK MANAOGARAN</t>
  </si>
  <si>
    <t>413954868958 rs.332/- dt 13.05.24</t>
  </si>
  <si>
    <t>03126022500150</t>
  </si>
  <si>
    <t>PRK NADAR SONS</t>
  </si>
  <si>
    <t>R9LU130524000013 RS. 2875/- DT 13.05.24</t>
  </si>
  <si>
    <t>24-Apr-2024</t>
  </si>
  <si>
    <t>DHARANITHARAN</t>
  </si>
  <si>
    <t>upi 448519167912 rs.1785</t>
  </si>
  <si>
    <t>413665724386 rs.560 dt 15.05.24</t>
  </si>
  <si>
    <t>09102122500106</t>
  </si>
  <si>
    <t>V.S. ENTERPRISESS</t>
  </si>
  <si>
    <t>413512890226 rs.889/-</t>
  </si>
  <si>
    <t>03123322500733</t>
  </si>
  <si>
    <t>UPI 414219839128 RS.1183/- DT 20.05.24</t>
  </si>
  <si>
    <t>10119022500145</t>
  </si>
  <si>
    <t>450225445955  RS.562 MANIKANDAN</t>
  </si>
  <si>
    <t>05119822500082</t>
  </si>
  <si>
    <t>MEENA AGENCIES</t>
  </si>
  <si>
    <t>UPI 413928673064 RS 1439/- DT 18.05.24</t>
  </si>
  <si>
    <t>07103522500131</t>
  </si>
  <si>
    <t>KAMALY</t>
  </si>
  <si>
    <t>upi 413942188826 rs.560/- dt 18.05.24</t>
  </si>
  <si>
    <t>09103822500136</t>
  </si>
  <si>
    <t>PUNITHAVAI KANNAN</t>
  </si>
  <si>
    <t>upi 413959279262 rs.4576/- dt  18.05.24</t>
  </si>
  <si>
    <t>10103622500196</t>
  </si>
  <si>
    <t>10106022500298</t>
  </si>
  <si>
    <t>shree mother plast india pvt ltd</t>
  </si>
  <si>
    <t>10119022500159</t>
  </si>
  <si>
    <t>PATTABIRAMAN</t>
  </si>
  <si>
    <t>upi 414160341130 rs.670/- dt 20.05.24</t>
  </si>
  <si>
    <t>05107122500190</t>
  </si>
  <si>
    <t>450995803812 rs.336 dt 23.05.24</t>
  </si>
  <si>
    <t>10101722500329</t>
  </si>
  <si>
    <t>MODERN TYRES</t>
  </si>
  <si>
    <t>450975112351 rs 464 dt 23.05.24</t>
  </si>
  <si>
    <t>upi 414531731477 rs.596/- dt 24.05.24</t>
  </si>
  <si>
    <t>UNIVERSAL POWERTECH ENGINEERING</t>
  </si>
  <si>
    <t>414566596138 rs.991 dt 24.05.24</t>
  </si>
  <si>
    <t>VIJAYA STORES</t>
  </si>
  <si>
    <t>chq 064588 rs. 2367/- deposited dt 27.05.4</t>
  </si>
  <si>
    <t>0414596189183 rs.1010 dt 24.05.24  ( 810+300)  451191687407 rs.100/-dt 24.05.24</t>
  </si>
  <si>
    <t>RAVATHI MINI PRIYA</t>
  </si>
  <si>
    <t>414338969105 rs.907/- dt 22.05.24</t>
  </si>
  <si>
    <t>SURYA</t>
  </si>
  <si>
    <t>MEDISIS PHARMA &amp;MEDICAL COMPANY</t>
  </si>
  <si>
    <t>414490416331 rs.492/- dt 23.05.24</t>
  </si>
  <si>
    <t>aura tradional</t>
  </si>
  <si>
    <t>414339052157 rs.152/- dt 22.05.24</t>
  </si>
  <si>
    <t>01-May-2024</t>
  </si>
  <si>
    <t>PON PURE CHEMICAL INDIA P LTD</t>
  </si>
  <si>
    <t>writeoff</t>
  </si>
  <si>
    <t>18-Apr-2024</t>
  </si>
  <si>
    <t>02100112500545</t>
  </si>
  <si>
    <t>02100112500546</t>
  </si>
  <si>
    <t>02100112500547</t>
  </si>
  <si>
    <t>02100112500548</t>
  </si>
  <si>
    <t>02100112500549</t>
  </si>
  <si>
    <t>02100112500554</t>
  </si>
  <si>
    <t>02100112500555</t>
  </si>
  <si>
    <t>03117222500083</t>
  </si>
  <si>
    <t>03117222500097</t>
  </si>
  <si>
    <t>10112522500002</t>
  </si>
  <si>
    <t>PANASONIC LIFE SOLUTIONS INDIA PRIVATE LIMITED</t>
  </si>
  <si>
    <t>02100112500575</t>
  </si>
  <si>
    <t>02100112500576</t>
  </si>
  <si>
    <t>02100112500580</t>
  </si>
  <si>
    <t>03117222500085</t>
  </si>
  <si>
    <t>PON PURE CHEMICAL INDIA PRIVATE LIMITED</t>
  </si>
  <si>
    <t>02100112500582</t>
  </si>
  <si>
    <t>BILLING SPECIALTY MINERALS INDIA PRIVATE LIMITED</t>
  </si>
  <si>
    <t>02100122500573</t>
  </si>
  <si>
    <t>HAVELLS INDIA LIMITED</t>
  </si>
  <si>
    <t>03117222500094</t>
  </si>
  <si>
    <t>02100112500627</t>
  </si>
  <si>
    <t>02100112500629</t>
  </si>
  <si>
    <t>02100112500630</t>
  </si>
  <si>
    <t>02100112500631</t>
  </si>
  <si>
    <t>02100112500633</t>
  </si>
  <si>
    <t>02100112500634</t>
  </si>
  <si>
    <t>02100112500635</t>
  </si>
  <si>
    <t>02100112500636</t>
  </si>
  <si>
    <t>02100112500637</t>
  </si>
  <si>
    <t>02100112500642</t>
  </si>
  <si>
    <t>02100112500643</t>
  </si>
  <si>
    <t>02100112500644</t>
  </si>
  <si>
    <t>02100112500645</t>
  </si>
  <si>
    <t>02100112500646</t>
  </si>
  <si>
    <t>02100112500628</t>
  </si>
  <si>
    <t>02100112500632</t>
  </si>
  <si>
    <t>02100112500641</t>
  </si>
  <si>
    <t>09100822500077</t>
  </si>
  <si>
    <t>ANCHOR PANSONIC LIFE</t>
  </si>
  <si>
    <t>02100112500651</t>
  </si>
  <si>
    <t>02100112500652</t>
  </si>
  <si>
    <t>02100112500653</t>
  </si>
  <si>
    <t>02100112500654</t>
  </si>
  <si>
    <t>02100112500655</t>
  </si>
  <si>
    <t>02100112500656</t>
  </si>
  <si>
    <t>02100112500657</t>
  </si>
  <si>
    <t>02100112500658</t>
  </si>
  <si>
    <t>02100112500649</t>
  </si>
  <si>
    <t>02100112500650</t>
  </si>
  <si>
    <t>03100022500992</t>
  </si>
  <si>
    <t>PON PURE CHEMICAL - CHENNAI</t>
  </si>
  <si>
    <t>03117222500062</t>
  </si>
  <si>
    <t>Pon Pure Chemical India Private Limited</t>
  </si>
  <si>
    <t>03117222500113</t>
  </si>
  <si>
    <t>02100112500717</t>
  </si>
  <si>
    <t>02100112500718</t>
  </si>
  <si>
    <t>07105022500299</t>
  </si>
  <si>
    <t>PONPURE CHEMICAL INDIA PVT LTD</t>
  </si>
  <si>
    <t>10100722500097</t>
  </si>
  <si>
    <t>12101422500366</t>
  </si>
  <si>
    <t>MR.SURESH BABU SIR</t>
  </si>
  <si>
    <t>ASHWIN - HR</t>
  </si>
  <si>
    <t>writeoff pon pure Anna nagar HO delivery</t>
  </si>
  <si>
    <t>ALMONARD PRIVATE LIMITED - ALLAPAKAM</t>
  </si>
  <si>
    <t>RS PHARMA</t>
  </si>
  <si>
    <t>414604841341 rs. 661/- dt 25.05.24</t>
  </si>
  <si>
    <t>sanjeevi</t>
  </si>
  <si>
    <t>upi 41470702677 rs.943/- dt 25.05.24</t>
  </si>
  <si>
    <t>LEGSGO CORPORATE</t>
  </si>
  <si>
    <t>451516784052 rs.1445 dt 28.05.24</t>
  </si>
  <si>
    <t>SAMRAJ KUMAR</t>
  </si>
  <si>
    <t>451511184440 rs.300 28.05.24</t>
  </si>
  <si>
    <t>414913789303 rs.825 dt 28.05.24</t>
  </si>
  <si>
    <t>27-May-2024</t>
  </si>
  <si>
    <t>414961887525 rs.824</t>
  </si>
  <si>
    <t>10119022500190</t>
  </si>
  <si>
    <t>ILANTHENDRAL</t>
  </si>
  <si>
    <t>451663440930 rs.423/- 29.05.24</t>
  </si>
  <si>
    <t>From Account:309004225472</t>
  </si>
  <si>
    <t>To Account:VAPONPU000249</t>
  </si>
  <si>
    <t>Payee Nickname:chennai hub dccs</t>
  </si>
  <si>
    <t>Amount:₹1,122</t>
  </si>
  <si>
    <r>
      <t>Transaction Date:30 May, 2024 (</t>
    </r>
    <r>
      <rPr>
        <sz val="11"/>
        <color theme="1"/>
        <rFont val="Calibri"/>
        <charset val="134"/>
        <scheme val="minor"/>
      </rPr>
      <t>Today</t>
    </r>
    <r>
      <rPr>
        <sz val="11"/>
        <color theme="1"/>
        <rFont val="Calibri"/>
        <charset val="134"/>
        <scheme val="minor"/>
      </rPr>
      <t>)</t>
    </r>
  </si>
  <si>
    <t>Reference No:0530125822</t>
  </si>
  <si>
    <t>mani/aravind</t>
  </si>
  <si>
    <t>mani 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</si>
</sst>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[$-10409]dd/mmm/yyyy"/>
    <numFmt numFmtId="182" formatCode="[$-10409]0;\(0\)"/>
    <numFmt numFmtId="183" formatCode="[$-10409]0.00;\(0.00\)"/>
    <numFmt numFmtId="184" formatCode="dd/mmm/yy"/>
  </numFmts>
  <fonts count="40">
    <font>
      <sz val="11"/>
      <color theme="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1"/>
      <name val="Calibri"/>
      <charset val="134"/>
      <scheme val="minor"/>
    </font>
    <font>
      <b/>
      <sz val="18"/>
      <color theme="0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0"/>
      <color rgb="FF7030A0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0"/>
      <color rgb="FF7030A0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0"/>
      <name val="Calibri"/>
      <charset val="134"/>
      <scheme val="minor"/>
    </font>
    <font>
      <sz val="12"/>
      <color rgb="FF7030A0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9"/>
      <color theme="1"/>
      <name val="Calibri"/>
      <charset val="134"/>
    </font>
    <font>
      <sz val="8"/>
      <color indexed="8"/>
      <name val="Arial"/>
      <charset val="1"/>
    </font>
    <font>
      <b/>
      <sz val="8"/>
      <color rgb="FF7030A0"/>
      <name val="Arial"/>
      <charset val="1"/>
    </font>
    <font>
      <sz val="8"/>
      <color rgb="FFFF0000"/>
      <name val="Arial"/>
      <charset val="1"/>
    </font>
    <font>
      <b/>
      <sz val="11"/>
      <color theme="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2" fillId="8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</cellStyleXfs>
  <cellXfs count="100">
    <xf numFmtId="0" fontId="0" fillId="0" borderId="0" xfId="0"/>
    <xf numFmtId="18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80" fontId="2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80" fontId="7" fillId="0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0" fontId="8" fillId="4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left" vertical="center"/>
    </xf>
    <xf numFmtId="180" fontId="10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/>
    <xf numFmtId="0" fontId="10" fillId="4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2" borderId="2" xfId="0" applyNumberFormat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left" vertical="center"/>
    </xf>
    <xf numFmtId="180" fontId="5" fillId="0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80" fontId="6" fillId="0" borderId="1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80" fontId="13" fillId="0" borderId="0" xfId="0" applyNumberFormat="1" applyFont="1" applyFill="1" applyBorder="1" applyAlignment="1">
      <alignment horizontal="left" vertical="center"/>
    </xf>
    <xf numFmtId="180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 applyProtection="1">
      <alignment horizontal="left" vertical="center" readingOrder="1"/>
      <protection locked="0"/>
    </xf>
    <xf numFmtId="0" fontId="0" fillId="0" borderId="1" xfId="0" applyBorder="1" applyAlignment="1">
      <alignment horizontal="left" vertical="center"/>
    </xf>
    <xf numFmtId="181" fontId="17" fillId="0" borderId="1" xfId="0" applyNumberFormat="1" applyFont="1" applyFill="1" applyBorder="1" applyAlignment="1" applyProtection="1">
      <alignment horizontal="left" vertical="center" readingOrder="1"/>
      <protection locked="0"/>
    </xf>
    <xf numFmtId="182" fontId="17" fillId="4" borderId="1" xfId="0" applyNumberFormat="1" applyFont="1" applyFill="1" applyBorder="1" applyAlignment="1" applyProtection="1">
      <alignment horizontal="left" vertical="center" readingOrder="1"/>
      <protection locked="0"/>
    </xf>
    <xf numFmtId="183" fontId="17" fillId="4" borderId="1" xfId="0" applyNumberFormat="1" applyFont="1" applyFill="1" applyBorder="1" applyAlignment="1" applyProtection="1">
      <alignment horizontal="left" vertical="center" readingOrder="1"/>
      <protection locked="0"/>
    </xf>
    <xf numFmtId="180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84" fontId="0" fillId="0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80" fontId="15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84" fontId="15" fillId="0" borderId="1" xfId="0" applyNumberFormat="1" applyFont="1" applyFill="1" applyBorder="1" applyAlignment="1">
      <alignment horizontal="left" vertical="center"/>
    </xf>
    <xf numFmtId="0" fontId="18" fillId="0" borderId="3" xfId="0" applyFont="1" applyFill="1" applyBorder="1" applyAlignment="1" applyProtection="1">
      <alignment horizontal="left" vertical="center" readingOrder="1"/>
      <protection locked="0"/>
    </xf>
    <xf numFmtId="0" fontId="18" fillId="0" borderId="1" xfId="0" applyFont="1" applyFill="1" applyBorder="1" applyAlignment="1" applyProtection="1">
      <alignment horizontal="left" vertical="center" readingOrder="1"/>
      <protection locked="0"/>
    </xf>
    <xf numFmtId="0" fontId="15" fillId="0" borderId="0" xfId="0" applyFont="1" applyBorder="1" applyAlignment="1">
      <alignment horizontal="left" vertical="center"/>
    </xf>
    <xf numFmtId="181" fontId="18" fillId="0" borderId="3" xfId="0" applyNumberFormat="1" applyFont="1" applyFill="1" applyBorder="1" applyAlignment="1" applyProtection="1">
      <alignment horizontal="left" vertical="center" readingOrder="1"/>
      <protection locked="0"/>
    </xf>
    <xf numFmtId="183" fontId="18" fillId="0" borderId="3" xfId="0" applyNumberFormat="1" applyFont="1" applyFill="1" applyBorder="1" applyAlignment="1" applyProtection="1">
      <alignment horizontal="left" vertical="center" readingOrder="1"/>
      <protection locked="0"/>
    </xf>
    <xf numFmtId="180" fontId="14" fillId="0" borderId="3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184" fontId="14" fillId="0" borderId="3" xfId="0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180" fontId="14" fillId="0" borderId="4" xfId="0" applyNumberFormat="1" applyFont="1" applyFill="1" applyBorder="1" applyAlignment="1">
      <alignment horizontal="left" vertical="center"/>
    </xf>
    <xf numFmtId="184" fontId="14" fillId="0" borderId="4" xfId="0" applyNumberFormat="1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18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184" fontId="14" fillId="0" borderId="0" xfId="0" applyNumberFormat="1" applyFont="1" applyFill="1" applyBorder="1" applyAlignment="1">
      <alignment horizontal="left" vertical="center"/>
    </xf>
    <xf numFmtId="0" fontId="19" fillId="0" borderId="3" xfId="0" applyFont="1" applyFill="1" applyBorder="1" applyAlignment="1" applyProtection="1">
      <alignment horizontal="left" vertical="center" readingOrder="1"/>
      <protection locked="0"/>
    </xf>
    <xf numFmtId="0" fontId="19" fillId="0" borderId="0" xfId="0" applyFont="1" applyFill="1" applyBorder="1" applyAlignment="1" applyProtection="1">
      <alignment horizontal="left" vertical="center" readingOrder="1"/>
      <protection locked="0"/>
    </xf>
    <xf numFmtId="181" fontId="19" fillId="0" borderId="3" xfId="0" applyNumberFormat="1" applyFont="1" applyFill="1" applyBorder="1" applyAlignment="1" applyProtection="1">
      <alignment horizontal="left" vertical="center" readingOrder="1"/>
      <protection locked="0"/>
    </xf>
    <xf numFmtId="183" fontId="19" fillId="0" borderId="3" xfId="0" applyNumberFormat="1" applyFont="1" applyFill="1" applyBorder="1" applyAlignment="1" applyProtection="1">
      <alignment horizontal="left" vertical="center" readingOrder="1"/>
      <protection locked="0"/>
    </xf>
    <xf numFmtId="180" fontId="20" fillId="3" borderId="0" xfId="0" applyNumberFormat="1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184" fontId="20" fillId="3" borderId="0" xfId="0" applyNumberFormat="1" applyFont="1" applyFill="1" applyAlignment="1">
      <alignment horizontal="left" vertical="center"/>
    </xf>
    <xf numFmtId="180" fontId="14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184" fontId="14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82" fontId="18" fillId="0" borderId="3" xfId="0" applyNumberFormat="1" applyFont="1" applyFill="1" applyBorder="1" applyAlignment="1" applyProtection="1">
      <alignment horizontal="left" vertical="center" readingOrder="1"/>
      <protection locked="0"/>
    </xf>
    <xf numFmtId="182" fontId="19" fillId="0" borderId="3" xfId="0" applyNumberFormat="1" applyFont="1" applyFill="1" applyBorder="1" applyAlignment="1" applyProtection="1">
      <alignment horizontal="left" vertical="center" readingOrder="1"/>
      <protection locked="0"/>
    </xf>
    <xf numFmtId="0" fontId="10" fillId="0" borderId="0" xfId="0" applyNumberFormat="1" applyFont="1" applyFill="1" applyAlignment="1"/>
    <xf numFmtId="0" fontId="5" fillId="0" borderId="1" xfId="0" applyNumberFormat="1" applyFont="1" applyFill="1" applyBorder="1" applyAlignment="1" quotePrefix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3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"/>
  <sheetViews>
    <sheetView topLeftCell="A67" workbookViewId="0">
      <selection activeCell="G76" sqref="G76"/>
    </sheetView>
  </sheetViews>
  <sheetFormatPr defaultColWidth="9" defaultRowHeight="15" outlineLevelCol="6"/>
  <cols>
    <col min="1" max="1" width="18.5714285714286" style="7" customWidth="1"/>
    <col min="2" max="2" width="11.7142857142857" style="7" customWidth="1"/>
    <col min="3" max="3" width="8.28571428571429" style="7" customWidth="1"/>
    <col min="4" max="4" width="11" style="7" customWidth="1"/>
    <col min="5" max="5" width="54.7142857142857" style="7" customWidth="1"/>
    <col min="6" max="6" width="20.4285714285714" style="7" customWidth="1"/>
    <col min="7" max="7" width="36.8571428571429" style="7" customWidth="1"/>
    <col min="8" max="16384" width="9" style="7"/>
  </cols>
  <sheetData>
    <row r="1" spans="1:7">
      <c r="A1" s="54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5"/>
    </row>
    <row r="2" s="52" customFormat="1" spans="1:7">
      <c r="A2" s="56" t="s">
        <v>6</v>
      </c>
      <c r="B2" s="56" t="s">
        <v>7</v>
      </c>
      <c r="C2" s="57"/>
      <c r="D2" s="58">
        <v>45415</v>
      </c>
      <c r="E2" s="56" t="s">
        <v>8</v>
      </c>
      <c r="F2" s="59">
        <v>1035</v>
      </c>
      <c r="G2" s="57"/>
    </row>
    <row r="3" s="52" customFormat="1" spans="1:7">
      <c r="A3" s="56" t="s">
        <v>9</v>
      </c>
      <c r="B3" s="56" t="s">
        <v>7</v>
      </c>
      <c r="C3" s="57"/>
      <c r="D3" s="58">
        <v>45415</v>
      </c>
      <c r="E3" s="56" t="s">
        <v>10</v>
      </c>
      <c r="F3" s="59">
        <v>1627</v>
      </c>
      <c r="G3" s="57"/>
    </row>
    <row r="4" s="52" customFormat="1" spans="1:7">
      <c r="A4" s="56" t="s">
        <v>11</v>
      </c>
      <c r="B4" s="56" t="s">
        <v>7</v>
      </c>
      <c r="C4" s="57"/>
      <c r="D4" s="58">
        <v>45415</v>
      </c>
      <c r="E4" s="56" t="s">
        <v>12</v>
      </c>
      <c r="F4" s="59">
        <v>872</v>
      </c>
      <c r="G4" s="57"/>
    </row>
    <row r="5" s="52" customFormat="1" spans="1:7">
      <c r="A5" s="56" t="s">
        <v>13</v>
      </c>
      <c r="B5" s="56" t="s">
        <v>7</v>
      </c>
      <c r="C5" s="57"/>
      <c r="D5" s="58">
        <v>45415</v>
      </c>
      <c r="E5" s="56" t="s">
        <v>14</v>
      </c>
      <c r="F5" s="59">
        <v>510</v>
      </c>
      <c r="G5" s="57"/>
    </row>
    <row r="6" s="52" customFormat="1" spans="1:7">
      <c r="A6" s="56" t="s">
        <v>15</v>
      </c>
      <c r="B6" s="56" t="s">
        <v>7</v>
      </c>
      <c r="C6" s="57"/>
      <c r="D6" s="58">
        <v>45415</v>
      </c>
      <c r="E6" s="56" t="s">
        <v>16</v>
      </c>
      <c r="F6" s="59">
        <v>401</v>
      </c>
      <c r="G6" s="57"/>
    </row>
    <row r="7" s="52" customFormat="1" spans="1:7">
      <c r="A7" s="56" t="s">
        <v>17</v>
      </c>
      <c r="B7" s="56" t="s">
        <v>7</v>
      </c>
      <c r="C7" s="57"/>
      <c r="D7" s="58">
        <v>45415</v>
      </c>
      <c r="E7" s="56" t="s">
        <v>18</v>
      </c>
      <c r="F7" s="59">
        <v>529</v>
      </c>
      <c r="G7" s="57"/>
    </row>
    <row r="8" s="53" customFormat="1" spans="1:7">
      <c r="A8" s="56" t="s">
        <v>19</v>
      </c>
      <c r="B8" s="56" t="s">
        <v>7</v>
      </c>
      <c r="C8" s="57"/>
      <c r="D8" s="58">
        <v>45415</v>
      </c>
      <c r="E8" s="56" t="s">
        <v>20</v>
      </c>
      <c r="F8" s="59">
        <v>280</v>
      </c>
      <c r="G8" s="57"/>
    </row>
    <row r="9" s="52" customFormat="1" spans="1:7">
      <c r="A9" s="56" t="s">
        <v>21</v>
      </c>
      <c r="B9" s="56" t="s">
        <v>7</v>
      </c>
      <c r="C9" s="57"/>
      <c r="D9" s="58">
        <v>45416</v>
      </c>
      <c r="E9" s="56" t="s">
        <v>22</v>
      </c>
      <c r="F9" s="60">
        <v>152</v>
      </c>
      <c r="G9" s="57"/>
    </row>
    <row r="10" s="52" customFormat="1" spans="1:7">
      <c r="A10" s="56" t="s">
        <v>23</v>
      </c>
      <c r="B10" s="56" t="s">
        <v>7</v>
      </c>
      <c r="C10" s="57"/>
      <c r="D10" s="58">
        <v>45416</v>
      </c>
      <c r="E10" s="56" t="s">
        <v>24</v>
      </c>
      <c r="F10" s="60">
        <v>1220</v>
      </c>
      <c r="G10" s="57"/>
    </row>
    <row r="11" s="52" customFormat="1" spans="1:7">
      <c r="A11" s="56" t="s">
        <v>25</v>
      </c>
      <c r="B11" s="56" t="s">
        <v>7</v>
      </c>
      <c r="C11" s="57"/>
      <c r="D11" s="58">
        <v>45416</v>
      </c>
      <c r="E11" s="56" t="s">
        <v>26</v>
      </c>
      <c r="F11" s="60">
        <v>3804</v>
      </c>
      <c r="G11" s="57"/>
    </row>
    <row r="12" s="52" customFormat="1" spans="1:7">
      <c r="A12" s="56" t="s">
        <v>27</v>
      </c>
      <c r="B12" s="56" t="s">
        <v>7</v>
      </c>
      <c r="C12" s="57"/>
      <c r="D12" s="58">
        <v>45416</v>
      </c>
      <c r="E12" s="56" t="s">
        <v>28</v>
      </c>
      <c r="F12" s="60">
        <v>214</v>
      </c>
      <c r="G12" s="57"/>
    </row>
    <row r="13" s="52" customFormat="1" spans="1:7">
      <c r="A13" s="56" t="s">
        <v>29</v>
      </c>
      <c r="B13" s="56" t="s">
        <v>7</v>
      </c>
      <c r="C13" s="57"/>
      <c r="D13" s="58">
        <v>45416</v>
      </c>
      <c r="E13" s="56" t="s">
        <v>30</v>
      </c>
      <c r="F13" s="60">
        <v>389</v>
      </c>
      <c r="G13" s="57"/>
    </row>
    <row r="14" s="52" customFormat="1" spans="1:7">
      <c r="A14" s="56" t="s">
        <v>31</v>
      </c>
      <c r="B14" s="56" t="s">
        <v>7</v>
      </c>
      <c r="C14" s="57"/>
      <c r="D14" s="58">
        <v>45416</v>
      </c>
      <c r="E14" s="56" t="s">
        <v>32</v>
      </c>
      <c r="F14" s="60">
        <v>1197</v>
      </c>
      <c r="G14" s="57"/>
    </row>
    <row r="15" s="52" customFormat="1" spans="1:7">
      <c r="A15" s="56" t="s">
        <v>33</v>
      </c>
      <c r="B15" s="56" t="s">
        <v>7</v>
      </c>
      <c r="C15" s="57"/>
      <c r="D15" s="58">
        <v>45416</v>
      </c>
      <c r="E15" s="56" t="s">
        <v>34</v>
      </c>
      <c r="F15" s="60">
        <v>877</v>
      </c>
      <c r="G15" s="57"/>
    </row>
    <row r="16" s="52" customFormat="1" spans="1:7">
      <c r="A16" s="56" t="s">
        <v>35</v>
      </c>
      <c r="B16" s="56" t="s">
        <v>7</v>
      </c>
      <c r="C16" s="57"/>
      <c r="D16" s="58">
        <v>45416</v>
      </c>
      <c r="E16" s="56" t="s">
        <v>36</v>
      </c>
      <c r="F16" s="60">
        <v>250</v>
      </c>
      <c r="G16" s="57"/>
    </row>
    <row r="17" s="52" customFormat="1" spans="1:7">
      <c r="A17" s="56" t="s">
        <v>37</v>
      </c>
      <c r="B17" s="56" t="s">
        <v>7</v>
      </c>
      <c r="C17" s="57"/>
      <c r="D17" s="58">
        <v>45416</v>
      </c>
      <c r="E17" s="56" t="s">
        <v>38</v>
      </c>
      <c r="F17" s="60">
        <v>539</v>
      </c>
      <c r="G17" s="57"/>
    </row>
    <row r="18" s="52" customFormat="1" spans="1:7">
      <c r="A18" s="61">
        <v>2100112500506</v>
      </c>
      <c r="B18" s="62" t="s">
        <v>39</v>
      </c>
      <c r="C18" s="57"/>
      <c r="D18" s="63">
        <v>45418</v>
      </c>
      <c r="E18" s="62" t="s">
        <v>40</v>
      </c>
      <c r="F18" s="64">
        <v>259</v>
      </c>
      <c r="G18" s="57"/>
    </row>
    <row r="19" s="52" customFormat="1" spans="1:7">
      <c r="A19" s="56" t="s">
        <v>41</v>
      </c>
      <c r="B19" s="56" t="s">
        <v>7</v>
      </c>
      <c r="C19" s="57"/>
      <c r="D19" s="58">
        <v>45419</v>
      </c>
      <c r="E19" s="56" t="s">
        <v>42</v>
      </c>
      <c r="F19" s="59">
        <v>1748</v>
      </c>
      <c r="G19" s="57"/>
    </row>
    <row r="20" s="52" customFormat="1" spans="1:7">
      <c r="A20" s="56" t="s">
        <v>43</v>
      </c>
      <c r="B20" s="56" t="s">
        <v>7</v>
      </c>
      <c r="C20" s="57"/>
      <c r="D20" s="58">
        <v>45419</v>
      </c>
      <c r="E20" s="56" t="s">
        <v>44</v>
      </c>
      <c r="F20" s="59">
        <v>790</v>
      </c>
      <c r="G20" s="57"/>
    </row>
    <row r="21" s="52" customFormat="1" spans="1:7">
      <c r="A21" s="56" t="s">
        <v>45</v>
      </c>
      <c r="B21" s="56" t="s">
        <v>7</v>
      </c>
      <c r="C21" s="57"/>
      <c r="D21" s="58">
        <v>45419</v>
      </c>
      <c r="E21" s="56" t="s">
        <v>46</v>
      </c>
      <c r="F21" s="59">
        <v>1541</v>
      </c>
      <c r="G21" s="57" t="s">
        <v>47</v>
      </c>
    </row>
    <row r="22" spans="1:7">
      <c r="A22" s="56" t="s">
        <v>48</v>
      </c>
      <c r="B22" s="56" t="s">
        <v>7</v>
      </c>
      <c r="C22" s="57"/>
      <c r="D22" s="58">
        <v>45419</v>
      </c>
      <c r="E22" s="56" t="s">
        <v>49</v>
      </c>
      <c r="F22" s="59">
        <v>281</v>
      </c>
      <c r="G22" s="57"/>
    </row>
    <row r="23" spans="1:7">
      <c r="A23" s="56" t="s">
        <v>50</v>
      </c>
      <c r="B23" s="56" t="s">
        <v>7</v>
      </c>
      <c r="C23" s="57"/>
      <c r="D23" s="58">
        <v>45419</v>
      </c>
      <c r="E23" s="56" t="s">
        <v>51</v>
      </c>
      <c r="F23" s="59">
        <v>1073</v>
      </c>
      <c r="G23" s="57" t="s">
        <v>47</v>
      </c>
    </row>
    <row r="24" spans="1:7">
      <c r="A24" s="56" t="s">
        <v>52</v>
      </c>
      <c r="B24" s="56" t="s">
        <v>7</v>
      </c>
      <c r="C24" s="57"/>
      <c r="D24" s="58">
        <v>45419</v>
      </c>
      <c r="E24" s="56" t="s">
        <v>53</v>
      </c>
      <c r="F24" s="59">
        <v>345</v>
      </c>
      <c r="G24" s="57"/>
    </row>
    <row r="25" spans="1:7">
      <c r="A25" s="56" t="s">
        <v>54</v>
      </c>
      <c r="B25" s="56" t="s">
        <v>7</v>
      </c>
      <c r="C25" s="57"/>
      <c r="D25" s="58">
        <v>45419</v>
      </c>
      <c r="E25" s="56" t="s">
        <v>55</v>
      </c>
      <c r="F25" s="59">
        <v>427</v>
      </c>
      <c r="G25" s="57" t="s">
        <v>47</v>
      </c>
    </row>
    <row r="26" spans="1:7">
      <c r="A26" s="56" t="s">
        <v>56</v>
      </c>
      <c r="B26" s="56" t="s">
        <v>7</v>
      </c>
      <c r="C26" s="57"/>
      <c r="D26" s="58">
        <v>45420</v>
      </c>
      <c r="E26" s="56" t="s">
        <v>57</v>
      </c>
      <c r="F26" s="59">
        <v>849</v>
      </c>
      <c r="G26" s="57"/>
    </row>
    <row r="27" spans="1:7">
      <c r="A27" s="56" t="s">
        <v>58</v>
      </c>
      <c r="B27" s="56" t="s">
        <v>7</v>
      </c>
      <c r="C27" s="57"/>
      <c r="D27" s="58">
        <v>45420</v>
      </c>
      <c r="E27" s="56" t="s">
        <v>57</v>
      </c>
      <c r="F27" s="59">
        <v>847</v>
      </c>
      <c r="G27" s="57"/>
    </row>
    <row r="28" spans="1:7">
      <c r="A28" s="65">
        <v>2100112500458</v>
      </c>
      <c r="B28" s="66" t="s">
        <v>39</v>
      </c>
      <c r="C28" s="67"/>
      <c r="D28" s="68">
        <v>45414</v>
      </c>
      <c r="E28" s="66" t="s">
        <v>59</v>
      </c>
      <c r="F28" s="66">
        <v>851</v>
      </c>
      <c r="G28" s="67" t="s">
        <v>60</v>
      </c>
    </row>
    <row r="29" s="53" customFormat="1" spans="1:7">
      <c r="A29" s="69" t="s">
        <v>61</v>
      </c>
      <c r="B29" s="70" t="s">
        <v>7</v>
      </c>
      <c r="C29" s="71"/>
      <c r="D29" s="72">
        <v>45416</v>
      </c>
      <c r="E29" s="69" t="s">
        <v>62</v>
      </c>
      <c r="F29" s="73">
        <v>477</v>
      </c>
      <c r="G29" s="71" t="s">
        <v>63</v>
      </c>
    </row>
    <row r="30" s="52" customFormat="1" spans="1:7">
      <c r="A30" s="69" t="s">
        <v>64</v>
      </c>
      <c r="B30" s="70" t="s">
        <v>7</v>
      </c>
      <c r="C30" s="71"/>
      <c r="D30" s="72">
        <v>45416</v>
      </c>
      <c r="E30" s="69" t="s">
        <v>65</v>
      </c>
      <c r="F30" s="73">
        <v>937</v>
      </c>
      <c r="G30" s="71" t="s">
        <v>66</v>
      </c>
    </row>
    <row r="31" spans="1:7">
      <c r="A31" s="69" t="s">
        <v>67</v>
      </c>
      <c r="B31" s="70" t="s">
        <v>7</v>
      </c>
      <c r="C31" s="71"/>
      <c r="D31" s="72">
        <v>45416</v>
      </c>
      <c r="E31" s="69" t="s">
        <v>68</v>
      </c>
      <c r="F31" s="73">
        <v>1756</v>
      </c>
      <c r="G31" s="71" t="s">
        <v>69</v>
      </c>
    </row>
    <row r="32" s="53" customFormat="1" spans="1:7">
      <c r="A32" s="69" t="s">
        <v>70</v>
      </c>
      <c r="B32" s="70" t="s">
        <v>7</v>
      </c>
      <c r="C32" s="71"/>
      <c r="D32" s="72">
        <v>45416</v>
      </c>
      <c r="E32" s="69" t="s">
        <v>71</v>
      </c>
      <c r="F32" s="73">
        <v>368</v>
      </c>
      <c r="G32" s="71" t="s">
        <v>72</v>
      </c>
    </row>
    <row r="33" spans="1:7">
      <c r="A33" s="69" t="s">
        <v>73</v>
      </c>
      <c r="B33" s="70" t="s">
        <v>7</v>
      </c>
      <c r="C33" s="71"/>
      <c r="D33" s="72">
        <v>45416</v>
      </c>
      <c r="E33" s="69" t="s">
        <v>74</v>
      </c>
      <c r="F33" s="73">
        <v>735</v>
      </c>
      <c r="G33" s="71" t="s">
        <v>75</v>
      </c>
    </row>
    <row r="34" spans="1:7">
      <c r="A34" s="69" t="s">
        <v>76</v>
      </c>
      <c r="B34" s="70" t="s">
        <v>7</v>
      </c>
      <c r="C34" s="71"/>
      <c r="D34" s="72">
        <v>45416</v>
      </c>
      <c r="E34" s="69" t="s">
        <v>77</v>
      </c>
      <c r="F34" s="73">
        <v>323</v>
      </c>
      <c r="G34" s="71" t="s">
        <v>78</v>
      </c>
    </row>
    <row r="35" spans="1:7">
      <c r="A35" s="69" t="s">
        <v>79</v>
      </c>
      <c r="B35" s="67"/>
      <c r="C35" s="71"/>
      <c r="D35" s="72">
        <v>45418</v>
      </c>
      <c r="E35" s="69" t="s">
        <v>80</v>
      </c>
      <c r="F35" s="73">
        <v>356</v>
      </c>
      <c r="G35" s="71" t="s">
        <v>81</v>
      </c>
    </row>
    <row r="36" spans="1:7">
      <c r="A36" s="74">
        <v>2100112500453</v>
      </c>
      <c r="B36" s="75" t="s">
        <v>39</v>
      </c>
      <c r="C36" s="76"/>
      <c r="D36" s="77">
        <v>45413</v>
      </c>
      <c r="E36" s="78" t="s">
        <v>82</v>
      </c>
      <c r="F36" s="78">
        <v>3444</v>
      </c>
      <c r="G36" s="76" t="s">
        <v>83</v>
      </c>
    </row>
    <row r="37" s="53" customFormat="1" spans="1:7">
      <c r="A37" s="74">
        <v>2100112500452</v>
      </c>
      <c r="B37" s="75" t="s">
        <v>39</v>
      </c>
      <c r="C37" s="76"/>
      <c r="D37" s="77">
        <v>45413</v>
      </c>
      <c r="E37" s="78" t="s">
        <v>82</v>
      </c>
      <c r="F37" s="78">
        <v>1411</v>
      </c>
      <c r="G37" s="76" t="s">
        <v>83</v>
      </c>
    </row>
    <row r="38" spans="1:7">
      <c r="A38" s="74">
        <v>2100112500451</v>
      </c>
      <c r="B38" s="75" t="s">
        <v>39</v>
      </c>
      <c r="C38" s="76"/>
      <c r="D38" s="77">
        <v>45413</v>
      </c>
      <c r="E38" s="78" t="s">
        <v>82</v>
      </c>
      <c r="F38" s="78">
        <v>381</v>
      </c>
      <c r="G38" s="76" t="s">
        <v>83</v>
      </c>
    </row>
    <row r="39" spans="1:7">
      <c r="A39" s="74">
        <v>2100112500450</v>
      </c>
      <c r="B39" s="75" t="s">
        <v>39</v>
      </c>
      <c r="C39" s="76"/>
      <c r="D39" s="77">
        <v>45413</v>
      </c>
      <c r="E39" s="78" t="s">
        <v>82</v>
      </c>
      <c r="F39" s="78">
        <v>224</v>
      </c>
      <c r="G39" s="76" t="s">
        <v>83</v>
      </c>
    </row>
    <row r="40" spans="1:7">
      <c r="A40" s="74">
        <v>2100112500449</v>
      </c>
      <c r="B40" s="75" t="s">
        <v>39</v>
      </c>
      <c r="C40" s="76"/>
      <c r="D40" s="77">
        <v>45413</v>
      </c>
      <c r="E40" s="78" t="s">
        <v>82</v>
      </c>
      <c r="F40" s="78">
        <v>252</v>
      </c>
      <c r="G40" s="76" t="s">
        <v>83</v>
      </c>
    </row>
    <row r="41" s="53" customFormat="1" spans="1:7">
      <c r="A41" s="74">
        <v>2100112500448</v>
      </c>
      <c r="B41" s="75" t="s">
        <v>39</v>
      </c>
      <c r="C41" s="76"/>
      <c r="D41" s="77">
        <v>45413</v>
      </c>
      <c r="E41" s="78" t="s">
        <v>82</v>
      </c>
      <c r="F41" s="78">
        <v>306</v>
      </c>
      <c r="G41" s="76" t="s">
        <v>83</v>
      </c>
    </row>
    <row r="42" s="53" customFormat="1" spans="1:7">
      <c r="A42" s="74">
        <v>2100112500459</v>
      </c>
      <c r="B42" s="75" t="s">
        <v>39</v>
      </c>
      <c r="C42" s="76"/>
      <c r="D42" s="77">
        <v>45414</v>
      </c>
      <c r="E42" s="78" t="s">
        <v>84</v>
      </c>
      <c r="F42" s="78">
        <v>235</v>
      </c>
      <c r="G42" s="76" t="s">
        <v>85</v>
      </c>
    </row>
    <row r="43" spans="1:7">
      <c r="A43" s="74">
        <v>2100112500455</v>
      </c>
      <c r="B43" s="75" t="s">
        <v>39</v>
      </c>
      <c r="C43" s="76"/>
      <c r="D43" s="77">
        <v>45414</v>
      </c>
      <c r="E43" s="78" t="s">
        <v>86</v>
      </c>
      <c r="F43" s="78">
        <v>717</v>
      </c>
      <c r="G43" s="76" t="s">
        <v>83</v>
      </c>
    </row>
    <row r="44" s="53" customFormat="1" spans="1:7">
      <c r="A44" s="79">
        <v>2100112500457</v>
      </c>
      <c r="B44" s="75" t="s">
        <v>39</v>
      </c>
      <c r="C44" s="76"/>
      <c r="D44" s="80">
        <v>45414</v>
      </c>
      <c r="E44" s="81" t="s">
        <v>86</v>
      </c>
      <c r="F44" s="81">
        <v>21504</v>
      </c>
      <c r="G44" s="76" t="s">
        <v>83</v>
      </c>
    </row>
    <row r="45" spans="1:7">
      <c r="A45" s="82">
        <v>2100112500454</v>
      </c>
      <c r="B45" s="83" t="s">
        <v>39</v>
      </c>
      <c r="C45" s="76"/>
      <c r="D45" s="84">
        <v>45414</v>
      </c>
      <c r="E45" s="83" t="s">
        <v>86</v>
      </c>
      <c r="F45" s="83">
        <v>17920</v>
      </c>
      <c r="G45" s="76" t="s">
        <v>83</v>
      </c>
    </row>
    <row r="46" spans="1:7">
      <c r="A46" s="82">
        <v>2100112500456</v>
      </c>
      <c r="B46" s="83" t="s">
        <v>39</v>
      </c>
      <c r="C46" s="76"/>
      <c r="D46" s="84">
        <v>45414</v>
      </c>
      <c r="E46" s="83" t="s">
        <v>86</v>
      </c>
      <c r="F46" s="83">
        <v>17920</v>
      </c>
      <c r="G46" s="76" t="s">
        <v>83</v>
      </c>
    </row>
    <row r="47" s="52" customFormat="1" spans="1:7">
      <c r="A47" s="82">
        <v>2100112500468</v>
      </c>
      <c r="B47" s="83" t="s">
        <v>39</v>
      </c>
      <c r="C47" s="76"/>
      <c r="D47" s="84">
        <v>45415</v>
      </c>
      <c r="E47" s="83" t="s">
        <v>86</v>
      </c>
      <c r="F47" s="83">
        <v>17920</v>
      </c>
      <c r="G47" s="76" t="s">
        <v>83</v>
      </c>
    </row>
    <row r="48" s="52" customFormat="1" spans="1:7">
      <c r="A48" s="82">
        <v>2100112500467</v>
      </c>
      <c r="B48" s="83" t="s">
        <v>39</v>
      </c>
      <c r="C48" s="76"/>
      <c r="D48" s="84">
        <v>45415</v>
      </c>
      <c r="E48" s="83" t="s">
        <v>86</v>
      </c>
      <c r="F48" s="83">
        <v>11110</v>
      </c>
      <c r="G48" s="76" t="s">
        <v>83</v>
      </c>
    </row>
    <row r="49" s="52" customFormat="1" spans="1:7">
      <c r="A49" s="82">
        <v>2100112500466</v>
      </c>
      <c r="B49" s="83" t="s">
        <v>39</v>
      </c>
      <c r="C49" s="76"/>
      <c r="D49" s="84">
        <v>45415</v>
      </c>
      <c r="E49" s="83" t="s">
        <v>86</v>
      </c>
      <c r="F49" s="83">
        <v>1792</v>
      </c>
      <c r="G49" s="76" t="s">
        <v>83</v>
      </c>
    </row>
    <row r="50" s="52" customFormat="1" spans="1:7">
      <c r="A50" s="82">
        <v>2100112500465</v>
      </c>
      <c r="B50" s="83" t="s">
        <v>39</v>
      </c>
      <c r="C50" s="76"/>
      <c r="D50" s="84">
        <v>45415</v>
      </c>
      <c r="E50" s="83" t="s">
        <v>86</v>
      </c>
      <c r="F50" s="83">
        <v>1792</v>
      </c>
      <c r="G50" s="76" t="s">
        <v>83</v>
      </c>
    </row>
    <row r="51" s="52" customFormat="1" spans="1:7">
      <c r="A51" s="82">
        <v>2100112500464</v>
      </c>
      <c r="B51" s="83" t="s">
        <v>39</v>
      </c>
      <c r="C51" s="76"/>
      <c r="D51" s="84">
        <v>45415</v>
      </c>
      <c r="E51" s="83" t="s">
        <v>86</v>
      </c>
      <c r="F51" s="83">
        <v>3584</v>
      </c>
      <c r="G51" s="76" t="s">
        <v>83</v>
      </c>
    </row>
    <row r="52" s="52" customFormat="1" spans="1:7">
      <c r="A52" s="82">
        <v>2100112500463</v>
      </c>
      <c r="B52" s="83" t="s">
        <v>39</v>
      </c>
      <c r="C52" s="76"/>
      <c r="D52" s="84">
        <v>45415</v>
      </c>
      <c r="E52" s="83" t="s">
        <v>86</v>
      </c>
      <c r="F52" s="83">
        <v>1792</v>
      </c>
      <c r="G52" s="76" t="s">
        <v>83</v>
      </c>
    </row>
    <row r="53" s="52" customFormat="1" spans="1:7">
      <c r="A53" s="82">
        <v>2100112500462</v>
      </c>
      <c r="B53" s="83" t="s">
        <v>39</v>
      </c>
      <c r="C53" s="76"/>
      <c r="D53" s="84">
        <v>45415</v>
      </c>
      <c r="E53" s="83" t="s">
        <v>86</v>
      </c>
      <c r="F53" s="83">
        <v>1792</v>
      </c>
      <c r="G53" s="76" t="s">
        <v>83</v>
      </c>
    </row>
    <row r="54" s="52" customFormat="1" spans="1:7">
      <c r="A54" s="82">
        <v>2100112500461</v>
      </c>
      <c r="B54" s="83" t="s">
        <v>39</v>
      </c>
      <c r="C54" s="76"/>
      <c r="D54" s="84">
        <v>45415</v>
      </c>
      <c r="E54" s="83" t="s">
        <v>86</v>
      </c>
      <c r="F54" s="83"/>
      <c r="G54" s="76" t="s">
        <v>83</v>
      </c>
    </row>
    <row r="55" s="53" customFormat="1" spans="1:7">
      <c r="A55" s="85" t="s">
        <v>87</v>
      </c>
      <c r="B55" s="86" t="s">
        <v>7</v>
      </c>
      <c r="C55" s="52"/>
      <c r="D55" s="87">
        <v>45416</v>
      </c>
      <c r="E55" s="85" t="s">
        <v>88</v>
      </c>
      <c r="F55" s="88">
        <v>252</v>
      </c>
      <c r="G55" s="52" t="s">
        <v>83</v>
      </c>
    </row>
    <row r="56" s="52" customFormat="1" spans="1:7">
      <c r="A56" s="89">
        <v>2100112500505</v>
      </c>
      <c r="B56" s="90" t="s">
        <v>39</v>
      </c>
      <c r="C56" s="90"/>
      <c r="D56" s="91">
        <v>45418</v>
      </c>
      <c r="E56" s="90" t="s">
        <v>89</v>
      </c>
      <c r="F56" s="90">
        <v>876</v>
      </c>
      <c r="G56" s="90" t="s">
        <v>90</v>
      </c>
    </row>
    <row r="57" s="52" customFormat="1" spans="1:7">
      <c r="A57" s="92">
        <v>2100112500502</v>
      </c>
      <c r="B57" s="93" t="s">
        <v>39</v>
      </c>
      <c r="D57" s="94">
        <v>45418</v>
      </c>
      <c r="E57" s="93" t="s">
        <v>84</v>
      </c>
      <c r="F57" s="95">
        <v>248</v>
      </c>
      <c r="G57" s="76" t="s">
        <v>85</v>
      </c>
    </row>
    <row r="58" s="52" customFormat="1" spans="1:7">
      <c r="A58" s="92">
        <v>2100112500499</v>
      </c>
      <c r="B58" s="93" t="s">
        <v>39</v>
      </c>
      <c r="D58" s="94">
        <v>45418</v>
      </c>
      <c r="E58" s="93" t="s">
        <v>84</v>
      </c>
      <c r="F58" s="95">
        <v>235</v>
      </c>
      <c r="G58" s="76" t="s">
        <v>85</v>
      </c>
    </row>
    <row r="59" s="52" customFormat="1" spans="1:7">
      <c r="A59" s="92">
        <v>2100112500491</v>
      </c>
      <c r="B59" s="93" t="s">
        <v>39</v>
      </c>
      <c r="D59" s="94">
        <v>45418</v>
      </c>
      <c r="E59" s="93" t="s">
        <v>86</v>
      </c>
      <c r="F59" s="95">
        <v>10752</v>
      </c>
      <c r="G59" s="52" t="s">
        <v>83</v>
      </c>
    </row>
    <row r="60" s="52" customFormat="1" spans="1:7">
      <c r="A60" s="92">
        <v>2100112500495</v>
      </c>
      <c r="B60" s="93" t="s">
        <v>39</v>
      </c>
      <c r="D60" s="94">
        <v>45418</v>
      </c>
      <c r="E60" s="93" t="s">
        <v>86</v>
      </c>
      <c r="F60" s="95">
        <v>10752</v>
      </c>
      <c r="G60" s="52" t="s">
        <v>83</v>
      </c>
    </row>
    <row r="61" s="52" customFormat="1" spans="1:7">
      <c r="A61" s="92">
        <v>2100112500493</v>
      </c>
      <c r="B61" s="93" t="s">
        <v>39</v>
      </c>
      <c r="D61" s="94">
        <v>45418</v>
      </c>
      <c r="E61" s="93" t="s">
        <v>86</v>
      </c>
      <c r="F61" s="95">
        <v>7168</v>
      </c>
      <c r="G61" s="52" t="s">
        <v>83</v>
      </c>
    </row>
    <row r="62" s="52" customFormat="1" spans="1:7">
      <c r="A62" s="92">
        <v>2100112500492</v>
      </c>
      <c r="B62" s="93" t="s">
        <v>39</v>
      </c>
      <c r="D62" s="94">
        <v>45418</v>
      </c>
      <c r="E62" s="93" t="s">
        <v>86</v>
      </c>
      <c r="F62" s="95">
        <v>3584</v>
      </c>
      <c r="G62" s="52" t="s">
        <v>83</v>
      </c>
    </row>
    <row r="63" s="52" customFormat="1" spans="1:7">
      <c r="A63" s="92">
        <v>2100112500490</v>
      </c>
      <c r="B63" s="93" t="s">
        <v>39</v>
      </c>
      <c r="D63" s="94">
        <v>45418</v>
      </c>
      <c r="E63" s="93" t="s">
        <v>86</v>
      </c>
      <c r="F63" s="95">
        <v>3584</v>
      </c>
      <c r="G63" s="52" t="s">
        <v>83</v>
      </c>
    </row>
    <row r="64" s="52" customFormat="1" spans="1:7">
      <c r="A64" s="82">
        <v>2100112500489</v>
      </c>
      <c r="B64" s="93" t="s">
        <v>39</v>
      </c>
      <c r="D64" s="84">
        <v>45418</v>
      </c>
      <c r="E64" s="83" t="s">
        <v>86</v>
      </c>
      <c r="F64" s="96">
        <v>3584</v>
      </c>
      <c r="G64" s="52" t="s">
        <v>83</v>
      </c>
    </row>
    <row r="65" s="52" customFormat="1" spans="1:7">
      <c r="A65" s="92">
        <v>2100112500531</v>
      </c>
      <c r="B65" s="93" t="s">
        <v>39</v>
      </c>
      <c r="D65" s="94">
        <v>45419</v>
      </c>
      <c r="E65" s="93" t="s">
        <v>86</v>
      </c>
      <c r="F65" s="93">
        <v>3584</v>
      </c>
      <c r="G65" s="52" t="s">
        <v>83</v>
      </c>
    </row>
    <row r="66" s="52" customFormat="1" spans="1:7">
      <c r="A66" s="92">
        <v>2100112500524</v>
      </c>
      <c r="B66" s="93" t="s">
        <v>39</v>
      </c>
      <c r="D66" s="94">
        <v>45419</v>
      </c>
      <c r="E66" s="93" t="s">
        <v>86</v>
      </c>
      <c r="F66" s="93">
        <v>3584</v>
      </c>
      <c r="G66" s="52" t="s">
        <v>83</v>
      </c>
    </row>
    <row r="67" spans="1:7">
      <c r="A67" s="74">
        <v>2100112500515</v>
      </c>
      <c r="B67" s="78" t="s">
        <v>39</v>
      </c>
      <c r="C67" s="52"/>
      <c r="D67" s="77">
        <v>45419</v>
      </c>
      <c r="E67" s="78" t="s">
        <v>86</v>
      </c>
      <c r="F67" s="78">
        <v>3584</v>
      </c>
      <c r="G67" s="52" t="s">
        <v>83</v>
      </c>
    </row>
    <row r="68" spans="1:7">
      <c r="A68" s="74">
        <v>2100112500523</v>
      </c>
      <c r="B68" s="78" t="s">
        <v>39</v>
      </c>
      <c r="C68" s="52"/>
      <c r="D68" s="77">
        <v>45419</v>
      </c>
      <c r="E68" s="78" t="s">
        <v>86</v>
      </c>
      <c r="F68" s="78">
        <v>5376</v>
      </c>
      <c r="G68" s="52" t="s">
        <v>83</v>
      </c>
    </row>
    <row r="69" spans="1:7">
      <c r="A69" s="74">
        <v>2100112500522</v>
      </c>
      <c r="B69" s="78" t="s">
        <v>39</v>
      </c>
      <c r="C69" s="52"/>
      <c r="D69" s="77">
        <v>45419</v>
      </c>
      <c r="E69" s="78" t="s">
        <v>86</v>
      </c>
      <c r="F69" s="78">
        <v>5376</v>
      </c>
      <c r="G69" s="52" t="s">
        <v>83</v>
      </c>
    </row>
    <row r="70" s="53" customFormat="1" spans="1:7">
      <c r="A70" s="74">
        <v>2100112500521</v>
      </c>
      <c r="B70" s="78" t="s">
        <v>39</v>
      </c>
      <c r="C70" s="52"/>
      <c r="D70" s="77">
        <v>45419</v>
      </c>
      <c r="E70" s="78" t="s">
        <v>86</v>
      </c>
      <c r="F70" s="78">
        <v>14336</v>
      </c>
      <c r="G70" s="52" t="s">
        <v>83</v>
      </c>
    </row>
    <row r="71" spans="1:7">
      <c r="A71" s="74">
        <v>2100112500520</v>
      </c>
      <c r="B71" s="78" t="s">
        <v>39</v>
      </c>
      <c r="C71" s="52"/>
      <c r="D71" s="77">
        <v>45419</v>
      </c>
      <c r="E71" s="78" t="s">
        <v>86</v>
      </c>
      <c r="F71" s="78">
        <v>3584</v>
      </c>
      <c r="G71" s="52" t="s">
        <v>83</v>
      </c>
    </row>
    <row r="72" s="53" customFormat="1" spans="1:7">
      <c r="A72" s="74">
        <v>2100112500519</v>
      </c>
      <c r="B72" s="78" t="s">
        <v>39</v>
      </c>
      <c r="C72" s="52"/>
      <c r="D72" s="77">
        <v>45419</v>
      </c>
      <c r="E72" s="78" t="s">
        <v>86</v>
      </c>
      <c r="F72" s="78">
        <v>3584</v>
      </c>
      <c r="G72" s="52" t="s">
        <v>83</v>
      </c>
    </row>
    <row r="73" s="52" customFormat="1" spans="1:7">
      <c r="A73" s="74">
        <v>2100112500518</v>
      </c>
      <c r="B73" s="78" t="s">
        <v>39</v>
      </c>
      <c r="D73" s="77">
        <v>45419</v>
      </c>
      <c r="E73" s="78" t="s">
        <v>86</v>
      </c>
      <c r="F73" s="78">
        <v>1792</v>
      </c>
      <c r="G73" s="52" t="s">
        <v>83</v>
      </c>
    </row>
    <row r="74" spans="1:7">
      <c r="A74" s="74">
        <v>2100112500517</v>
      </c>
      <c r="B74" s="78" t="s">
        <v>39</v>
      </c>
      <c r="C74" s="52"/>
      <c r="D74" s="77">
        <v>45419</v>
      </c>
      <c r="E74" s="78" t="s">
        <v>86</v>
      </c>
      <c r="F74" s="78">
        <v>1792</v>
      </c>
      <c r="G74" s="52" t="s">
        <v>83</v>
      </c>
    </row>
    <row r="75" spans="1:7">
      <c r="A75" s="74">
        <v>2100112500516</v>
      </c>
      <c r="B75" s="78" t="s">
        <v>39</v>
      </c>
      <c r="C75" s="52"/>
      <c r="D75" s="77">
        <v>45419</v>
      </c>
      <c r="E75" s="78" t="s">
        <v>86</v>
      </c>
      <c r="F75" s="78">
        <v>1792</v>
      </c>
      <c r="G75" s="52" t="s">
        <v>83</v>
      </c>
    </row>
    <row r="76" s="52" customFormat="1" spans="1:7">
      <c r="A76" s="69" t="s">
        <v>91</v>
      </c>
      <c r="B76" s="69" t="s">
        <v>7</v>
      </c>
      <c r="C76" s="53"/>
      <c r="D76" s="72">
        <v>45419</v>
      </c>
      <c r="E76" s="69" t="s">
        <v>92</v>
      </c>
      <c r="F76" s="97">
        <v>4454</v>
      </c>
      <c r="G76" s="53" t="s">
        <v>93</v>
      </c>
    </row>
    <row r="77" spans="1:7">
      <c r="A77" s="69" t="s">
        <v>94</v>
      </c>
      <c r="B77" s="69" t="s">
        <v>7</v>
      </c>
      <c r="C77" s="53"/>
      <c r="D77" s="72">
        <v>45419</v>
      </c>
      <c r="E77" s="69" t="s">
        <v>95</v>
      </c>
      <c r="F77" s="97">
        <v>993</v>
      </c>
      <c r="G77" s="53" t="s">
        <v>96</v>
      </c>
    </row>
    <row r="78" s="52" customFormat="1" spans="1:6">
      <c r="A78" s="85" t="s">
        <v>97</v>
      </c>
      <c r="B78" s="85" t="s">
        <v>7</v>
      </c>
      <c r="D78" s="87">
        <v>45419</v>
      </c>
      <c r="E78" s="85" t="s">
        <v>98</v>
      </c>
      <c r="F78" s="98">
        <v>836</v>
      </c>
    </row>
    <row r="79" s="53" customFormat="1" spans="1:7">
      <c r="A79" s="69" t="s">
        <v>99</v>
      </c>
      <c r="B79" s="69" t="s">
        <v>7</v>
      </c>
      <c r="D79" s="72">
        <v>45419</v>
      </c>
      <c r="E79" s="69" t="s">
        <v>100</v>
      </c>
      <c r="F79" s="97">
        <v>269</v>
      </c>
      <c r="G79" s="53" t="s">
        <v>101</v>
      </c>
    </row>
    <row r="80" spans="1:7">
      <c r="A80" s="85" t="s">
        <v>102</v>
      </c>
      <c r="B80" s="85" t="s">
        <v>7</v>
      </c>
      <c r="C80" s="52"/>
      <c r="D80" s="87">
        <v>45419</v>
      </c>
      <c r="E80" s="85" t="s">
        <v>98</v>
      </c>
      <c r="F80" s="98">
        <v>1324</v>
      </c>
      <c r="G80" s="52"/>
    </row>
    <row r="81" spans="1:7">
      <c r="A81" s="85" t="s">
        <v>103</v>
      </c>
      <c r="B81" s="85" t="s">
        <v>7</v>
      </c>
      <c r="C81" s="52"/>
      <c r="D81" s="87">
        <v>45419</v>
      </c>
      <c r="E81" s="85" t="s">
        <v>104</v>
      </c>
      <c r="F81" s="98">
        <v>203</v>
      </c>
      <c r="G81" s="52"/>
    </row>
    <row r="82" s="53" customFormat="1" spans="1:7">
      <c r="A82" s="69" t="s">
        <v>105</v>
      </c>
      <c r="B82" s="69" t="s">
        <v>7</v>
      </c>
      <c r="D82" s="72">
        <v>45420</v>
      </c>
      <c r="E82" s="69" t="s">
        <v>106</v>
      </c>
      <c r="F82" s="97">
        <v>771</v>
      </c>
      <c r="G82" s="53" t="s">
        <v>107</v>
      </c>
    </row>
    <row r="84" ht="15.75" spans="1:2">
      <c r="A84" s="99" t="s">
        <v>25</v>
      </c>
      <c r="B84" s="99" t="s">
        <v>7</v>
      </c>
    </row>
    <row r="85" ht="15.75" spans="1:2">
      <c r="A85" s="99" t="s">
        <v>15</v>
      </c>
      <c r="B85" s="99" t="s">
        <v>7</v>
      </c>
    </row>
    <row r="86" ht="15.75" spans="1:2">
      <c r="A86" s="99" t="s">
        <v>108</v>
      </c>
      <c r="B86" s="99" t="s">
        <v>39</v>
      </c>
    </row>
    <row r="87" ht="15.75" spans="1:2">
      <c r="A87" s="99" t="s">
        <v>109</v>
      </c>
      <c r="B87" s="99" t="s">
        <v>39</v>
      </c>
    </row>
    <row r="88" ht="15.75" spans="1:2">
      <c r="A88" s="99" t="s">
        <v>110</v>
      </c>
      <c r="B88" s="99" t="s">
        <v>39</v>
      </c>
    </row>
    <row r="89" ht="15.75" spans="1:2">
      <c r="A89" s="99" t="s">
        <v>111</v>
      </c>
      <c r="B89" s="99" t="s">
        <v>39</v>
      </c>
    </row>
    <row r="90" ht="15.75" spans="1:2">
      <c r="A90" s="99" t="s">
        <v>112</v>
      </c>
      <c r="B90" s="99" t="s">
        <v>39</v>
      </c>
    </row>
    <row r="91" ht="15.75" spans="1:2">
      <c r="A91" s="99" t="s">
        <v>113</v>
      </c>
      <c r="B91" s="99" t="s">
        <v>39</v>
      </c>
    </row>
    <row r="92" ht="15.75" spans="1:2">
      <c r="A92" s="99" t="s">
        <v>114</v>
      </c>
      <c r="B92" s="99" t="s">
        <v>39</v>
      </c>
    </row>
    <row r="93" ht="15.75" spans="1:2">
      <c r="A93" s="99" t="s">
        <v>115</v>
      </c>
      <c r="B93" s="99" t="s">
        <v>39</v>
      </c>
    </row>
    <row r="94" ht="15.75" spans="1:2">
      <c r="A94" s="99" t="s">
        <v>116</v>
      </c>
      <c r="B94" s="99" t="s">
        <v>39</v>
      </c>
    </row>
    <row r="95" ht="15.75" spans="1:2">
      <c r="A95" s="99" t="s">
        <v>117</v>
      </c>
      <c r="B95" s="99" t="s">
        <v>39</v>
      </c>
    </row>
    <row r="96" ht="15.75" spans="1:2">
      <c r="A96" s="99" t="s">
        <v>118</v>
      </c>
      <c r="B96" s="99" t="s">
        <v>39</v>
      </c>
    </row>
    <row r="97" ht="15.75" spans="1:2">
      <c r="A97" s="99" t="s">
        <v>119</v>
      </c>
      <c r="B97" s="99" t="s">
        <v>39</v>
      </c>
    </row>
    <row r="98" ht="15.75" spans="1:2">
      <c r="A98" s="99" t="s">
        <v>120</v>
      </c>
      <c r="B98" s="99" t="s">
        <v>39</v>
      </c>
    </row>
    <row r="99" ht="15.75" spans="1:2">
      <c r="A99" s="99" t="s">
        <v>121</v>
      </c>
      <c r="B99" s="99" t="s">
        <v>39</v>
      </c>
    </row>
    <row r="100" ht="15.75" spans="1:2">
      <c r="A100" s="99" t="s">
        <v>122</v>
      </c>
      <c r="B100" s="99" t="s">
        <v>39</v>
      </c>
    </row>
    <row r="101" ht="15.75" spans="1:2">
      <c r="A101" s="99" t="s">
        <v>123</v>
      </c>
      <c r="B101" s="99" t="s">
        <v>39</v>
      </c>
    </row>
    <row r="102" ht="15.75" spans="1:2">
      <c r="A102" s="99" t="s">
        <v>124</v>
      </c>
      <c r="B102" s="99" t="s">
        <v>39</v>
      </c>
    </row>
    <row r="103" ht="15.75" spans="1:2">
      <c r="A103" s="99" t="s">
        <v>125</v>
      </c>
      <c r="B103" s="99" t="s">
        <v>39</v>
      </c>
    </row>
    <row r="104" ht="15.75" spans="1:2">
      <c r="A104" s="99" t="s">
        <v>126</v>
      </c>
      <c r="B104" s="99" t="s">
        <v>39</v>
      </c>
    </row>
    <row r="105" ht="15.75" spans="1:2">
      <c r="A105" s="99" t="s">
        <v>127</v>
      </c>
      <c r="B105" s="99" t="s">
        <v>39</v>
      </c>
    </row>
    <row r="106" ht="15.75" spans="1:2">
      <c r="A106" s="99" t="s">
        <v>128</v>
      </c>
      <c r="B106" s="99" t="s">
        <v>39</v>
      </c>
    </row>
    <row r="107" ht="15.75" spans="1:2">
      <c r="A107" s="99" t="s">
        <v>129</v>
      </c>
      <c r="B107" s="99" t="s">
        <v>39</v>
      </c>
    </row>
    <row r="108" ht="15.75" spans="1:2">
      <c r="A108" s="99" t="s">
        <v>130</v>
      </c>
      <c r="B108" s="99" t="s">
        <v>39</v>
      </c>
    </row>
    <row r="109" ht="15.75" spans="1:2">
      <c r="A109" s="99" t="s">
        <v>131</v>
      </c>
      <c r="B109" s="99" t="s">
        <v>39</v>
      </c>
    </row>
    <row r="110" ht="15.75" spans="1:2">
      <c r="A110" s="99" t="s">
        <v>132</v>
      </c>
      <c r="B110" s="99" t="s">
        <v>39</v>
      </c>
    </row>
    <row r="111" ht="15.75" spans="1:2">
      <c r="A111" s="99" t="s">
        <v>133</v>
      </c>
      <c r="B111" s="99" t="s">
        <v>39</v>
      </c>
    </row>
    <row r="112" ht="15.75" spans="1:2">
      <c r="A112" s="99" t="s">
        <v>134</v>
      </c>
      <c r="B112" s="99" t="s">
        <v>39</v>
      </c>
    </row>
    <row r="113" ht="15.75" spans="1:2">
      <c r="A113" s="99" t="s">
        <v>135</v>
      </c>
      <c r="B113" s="99" t="s">
        <v>39</v>
      </c>
    </row>
    <row r="114" ht="15.75" spans="1:2">
      <c r="A114" s="99" t="s">
        <v>136</v>
      </c>
      <c r="B114" s="99" t="s">
        <v>39</v>
      </c>
    </row>
    <row r="115" ht="15.75" spans="1:2">
      <c r="A115" s="99" t="s">
        <v>137</v>
      </c>
      <c r="B115" s="99" t="s">
        <v>39</v>
      </c>
    </row>
    <row r="116" ht="15.75" spans="1:2">
      <c r="A116" s="99" t="s">
        <v>138</v>
      </c>
      <c r="B116" s="99" t="s">
        <v>39</v>
      </c>
    </row>
    <row r="117" ht="15.75" spans="1:2">
      <c r="A117" s="99" t="s">
        <v>139</v>
      </c>
      <c r="B117" s="99" t="s">
        <v>39</v>
      </c>
    </row>
    <row r="118" ht="15.75" spans="1:2">
      <c r="A118" s="99" t="s">
        <v>140</v>
      </c>
      <c r="B118" s="99" t="s">
        <v>39</v>
      </c>
    </row>
    <row r="119" ht="15.75" spans="1:2">
      <c r="A119" s="99" t="s">
        <v>141</v>
      </c>
      <c r="B119" s="99" t="s">
        <v>39</v>
      </c>
    </row>
    <row r="120" ht="15.75" spans="1:2">
      <c r="A120" s="99" t="s">
        <v>142</v>
      </c>
      <c r="B120" s="99" t="s">
        <v>39</v>
      </c>
    </row>
    <row r="121" ht="15.75" spans="1:2">
      <c r="A121" s="99" t="s">
        <v>61</v>
      </c>
      <c r="B121" s="99" t="s">
        <v>7</v>
      </c>
    </row>
    <row r="122" ht="15.75" spans="1:2">
      <c r="A122" s="99" t="s">
        <v>99</v>
      </c>
      <c r="B122" s="99" t="s">
        <v>7</v>
      </c>
    </row>
    <row r="123" ht="15.75" spans="1:2">
      <c r="A123" s="99" t="s">
        <v>87</v>
      </c>
      <c r="B123" s="99" t="s">
        <v>7</v>
      </c>
    </row>
    <row r="124" ht="15.75" spans="1:2">
      <c r="A124" s="99" t="s">
        <v>29</v>
      </c>
      <c r="B124" s="99" t="s">
        <v>7</v>
      </c>
    </row>
    <row r="125" ht="15.75" spans="1:2">
      <c r="A125" s="99" t="s">
        <v>9</v>
      </c>
      <c r="B125" s="99" t="s">
        <v>7</v>
      </c>
    </row>
    <row r="126" ht="15.75" spans="1:2">
      <c r="A126" s="99" t="s">
        <v>11</v>
      </c>
      <c r="B126" s="99" t="s">
        <v>7</v>
      </c>
    </row>
    <row r="127" ht="15.75" spans="1:2">
      <c r="A127" s="99" t="s">
        <v>45</v>
      </c>
      <c r="B127" s="99" t="s">
        <v>7</v>
      </c>
    </row>
    <row r="128" ht="15.75" spans="1:2">
      <c r="A128" s="99" t="s">
        <v>102</v>
      </c>
      <c r="B128" s="99" t="s">
        <v>7</v>
      </c>
    </row>
    <row r="129" ht="15.75" spans="1:2">
      <c r="A129" s="99" t="s">
        <v>6</v>
      </c>
      <c r="B129" s="99" t="s">
        <v>7</v>
      </c>
    </row>
    <row r="130" ht="15.75" spans="1:2">
      <c r="A130" s="99" t="s">
        <v>64</v>
      </c>
      <c r="B130" s="99" t="s">
        <v>7</v>
      </c>
    </row>
    <row r="131" ht="15.75" spans="1:2">
      <c r="A131" s="99" t="s">
        <v>41</v>
      </c>
      <c r="B131" s="99" t="s">
        <v>7</v>
      </c>
    </row>
    <row r="132" ht="15.75" spans="1:2">
      <c r="A132" s="99" t="s">
        <v>97</v>
      </c>
      <c r="B132" s="99" t="s">
        <v>7</v>
      </c>
    </row>
    <row r="133" ht="15.75" spans="1:2">
      <c r="A133" s="99" t="s">
        <v>13</v>
      </c>
      <c r="B133" s="99" t="s">
        <v>7</v>
      </c>
    </row>
    <row r="134" ht="15.75" spans="1:2">
      <c r="A134" s="99" t="s">
        <v>91</v>
      </c>
      <c r="B134" s="99" t="s">
        <v>7</v>
      </c>
    </row>
    <row r="135" ht="15.75" spans="1:2">
      <c r="A135" s="99" t="s">
        <v>37</v>
      </c>
      <c r="B135" s="99" t="s">
        <v>7</v>
      </c>
    </row>
    <row r="136" ht="15.75" spans="1:2">
      <c r="A136" s="99" t="s">
        <v>79</v>
      </c>
      <c r="B136" s="99" t="s">
        <v>7</v>
      </c>
    </row>
    <row r="137" ht="15.75" spans="1:2">
      <c r="A137" s="99" t="s">
        <v>17</v>
      </c>
      <c r="B137" s="99" t="s">
        <v>7</v>
      </c>
    </row>
    <row r="138" ht="15.75" spans="1:2">
      <c r="A138" s="99" t="s">
        <v>21</v>
      </c>
      <c r="B138" s="99" t="s">
        <v>7</v>
      </c>
    </row>
    <row r="139" ht="15.75" spans="1:2">
      <c r="A139" s="99" t="s">
        <v>31</v>
      </c>
      <c r="B139" s="99" t="s">
        <v>7</v>
      </c>
    </row>
    <row r="140" ht="15.75" spans="1:2">
      <c r="A140" s="99" t="s">
        <v>67</v>
      </c>
      <c r="B140" s="99" t="s">
        <v>7</v>
      </c>
    </row>
    <row r="141" ht="15.75" spans="1:2">
      <c r="A141" s="99" t="s">
        <v>50</v>
      </c>
      <c r="B141" s="99" t="s">
        <v>7</v>
      </c>
    </row>
    <row r="142" ht="15.75" spans="1:2">
      <c r="A142" s="99" t="s">
        <v>54</v>
      </c>
      <c r="B142" s="99" t="s">
        <v>7</v>
      </c>
    </row>
    <row r="143" ht="15.75" spans="1:2">
      <c r="A143" s="99" t="s">
        <v>19</v>
      </c>
      <c r="B143" s="99" t="s">
        <v>7</v>
      </c>
    </row>
    <row r="144" ht="15.75" spans="1:2">
      <c r="A144" s="99" t="s">
        <v>73</v>
      </c>
      <c r="B144" s="99" t="s">
        <v>7</v>
      </c>
    </row>
    <row r="145" ht="15.75" spans="1:2">
      <c r="A145" s="99" t="s">
        <v>33</v>
      </c>
      <c r="B145" s="99" t="s">
        <v>7</v>
      </c>
    </row>
    <row r="146" ht="15.75" spans="1:2">
      <c r="A146" s="99" t="s">
        <v>35</v>
      </c>
      <c r="B146" s="99" t="s">
        <v>7</v>
      </c>
    </row>
    <row r="147" ht="15.75" spans="1:2">
      <c r="A147" s="99" t="s">
        <v>70</v>
      </c>
      <c r="B147" s="99" t="s">
        <v>7</v>
      </c>
    </row>
    <row r="148" ht="15.75" spans="1:2">
      <c r="A148" s="99" t="s">
        <v>94</v>
      </c>
      <c r="B148" s="99" t="s">
        <v>7</v>
      </c>
    </row>
    <row r="149" ht="15.75" spans="1:2">
      <c r="A149" s="99" t="s">
        <v>27</v>
      </c>
      <c r="B149" s="99" t="s">
        <v>7</v>
      </c>
    </row>
    <row r="150" ht="15.75" spans="1:2">
      <c r="A150" s="99" t="s">
        <v>52</v>
      </c>
      <c r="B150" s="99" t="s">
        <v>7</v>
      </c>
    </row>
    <row r="151" ht="15.75" spans="1:2">
      <c r="A151" s="99" t="s">
        <v>23</v>
      </c>
      <c r="B151" s="99" t="s">
        <v>7</v>
      </c>
    </row>
    <row r="152" ht="15.75" spans="1:2">
      <c r="A152" s="99" t="s">
        <v>76</v>
      </c>
      <c r="B152" s="99" t="s">
        <v>7</v>
      </c>
    </row>
    <row r="153" ht="15.75" spans="1:2">
      <c r="A153" s="99" t="s">
        <v>43</v>
      </c>
      <c r="B153" s="99" t="s">
        <v>7</v>
      </c>
    </row>
    <row r="154" ht="15.75" spans="1:2">
      <c r="A154" s="99" t="s">
        <v>103</v>
      </c>
      <c r="B154" s="99" t="s">
        <v>7</v>
      </c>
    </row>
    <row r="155" ht="15.75" spans="1:2">
      <c r="A155" s="99" t="s">
        <v>48</v>
      </c>
      <c r="B155" s="99" t="s">
        <v>7</v>
      </c>
    </row>
    <row r="156" ht="15.75" spans="1:2">
      <c r="A156" s="99" t="s">
        <v>105</v>
      </c>
      <c r="B156" s="99" t="s">
        <v>7</v>
      </c>
    </row>
    <row r="157" ht="15.75" spans="1:2">
      <c r="A157" s="99" t="s">
        <v>58</v>
      </c>
      <c r="B157" s="99" t="s">
        <v>7</v>
      </c>
    </row>
    <row r="158" ht="15.75" spans="1:2">
      <c r="A158" s="99" t="s">
        <v>56</v>
      </c>
      <c r="B158" s="99" t="s">
        <v>7</v>
      </c>
    </row>
  </sheetData>
  <autoFilter ref="A1:G82">
    <sortState ref="A1:G82">
      <sortCondition ref="F1" sortBy="cellColor" dxfId="0"/>
    </sortState>
    <extLst/>
  </autoFilter>
  <conditionalFormatting sqref="A1">
    <cfRule type="duplicateValues" dxfId="1" priority="2"/>
  </conditionalFormatting>
  <conditionalFormatting sqref="A$1:A$1048576">
    <cfRule type="duplicateValues" dxfId="1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8"/>
  <sheetViews>
    <sheetView tabSelected="1" zoomScale="115" zoomScaleNormal="115" topLeftCell="B141" workbookViewId="0">
      <selection activeCell="G179" sqref="G179"/>
    </sheetView>
  </sheetViews>
  <sheetFormatPr defaultColWidth="9.14285714285714" defaultRowHeight="12.75" outlineLevelCol="7"/>
  <cols>
    <col min="1" max="1" width="18.5714285714286" style="13" customWidth="1"/>
    <col min="2" max="2" width="14.1428571428571" style="13" customWidth="1"/>
    <col min="3" max="3" width="10.5714285714286" style="13" customWidth="1"/>
    <col min="4" max="4" width="14.2857142857143" style="13" customWidth="1"/>
    <col min="5" max="5" width="32.2952380952381" style="13" customWidth="1"/>
    <col min="6" max="6" width="9.85714285714286" style="13" customWidth="1"/>
    <col min="7" max="7" width="69.2857142857143" style="13" customWidth="1"/>
    <col min="8" max="8" width="21.2857142857143" style="17" customWidth="1"/>
    <col min="9" max="16384" width="9.14285714285714" style="13"/>
  </cols>
  <sheetData>
    <row r="1" spans="1:7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/>
    </row>
    <row r="2" s="11" customFormat="1" spans="1:8">
      <c r="A2" s="18" t="s">
        <v>25</v>
      </c>
      <c r="B2" s="18" t="s">
        <v>7</v>
      </c>
      <c r="C2" s="18" t="s">
        <v>143</v>
      </c>
      <c r="D2" s="18" t="s">
        <v>144</v>
      </c>
      <c r="E2" s="18" t="s">
        <v>26</v>
      </c>
      <c r="F2" s="20">
        <v>3804</v>
      </c>
      <c r="G2" s="19" t="s">
        <v>145</v>
      </c>
      <c r="H2" s="15"/>
    </row>
    <row r="3" s="11" customFormat="1" spans="1:8">
      <c r="A3" s="18" t="s">
        <v>15</v>
      </c>
      <c r="B3" s="18" t="s">
        <v>7</v>
      </c>
      <c r="C3" s="18" t="s">
        <v>143</v>
      </c>
      <c r="D3" s="18" t="s">
        <v>146</v>
      </c>
      <c r="E3" s="18" t="s">
        <v>16</v>
      </c>
      <c r="F3" s="20">
        <v>401</v>
      </c>
      <c r="G3" s="19" t="s">
        <v>145</v>
      </c>
      <c r="H3" s="15"/>
    </row>
    <row r="4" s="11" customFormat="1" spans="1:8">
      <c r="A4" s="18" t="s">
        <v>134</v>
      </c>
      <c r="B4" s="18" t="s">
        <v>39</v>
      </c>
      <c r="C4" s="18" t="s">
        <v>147</v>
      </c>
      <c r="D4" s="18" t="s">
        <v>148</v>
      </c>
      <c r="E4" s="18" t="s">
        <v>40</v>
      </c>
      <c r="F4" s="20">
        <v>259</v>
      </c>
      <c r="G4" s="19" t="s">
        <v>145</v>
      </c>
      <c r="H4" s="15"/>
    </row>
    <row r="5" s="11" customFormat="1" spans="1:8">
      <c r="A5" s="18" t="s">
        <v>29</v>
      </c>
      <c r="B5" s="18" t="s">
        <v>7</v>
      </c>
      <c r="C5" s="18" t="s">
        <v>143</v>
      </c>
      <c r="D5" s="18" t="s">
        <v>149</v>
      </c>
      <c r="E5" s="18" t="s">
        <v>30</v>
      </c>
      <c r="F5" s="20">
        <v>389</v>
      </c>
      <c r="G5" s="19" t="s">
        <v>145</v>
      </c>
      <c r="H5" s="15"/>
    </row>
    <row r="6" s="11" customFormat="1" spans="1:8">
      <c r="A6" s="18" t="s">
        <v>9</v>
      </c>
      <c r="B6" s="18" t="s">
        <v>7</v>
      </c>
      <c r="C6" s="18" t="s">
        <v>143</v>
      </c>
      <c r="D6" s="18" t="s">
        <v>150</v>
      </c>
      <c r="E6" s="18" t="s">
        <v>10</v>
      </c>
      <c r="F6" s="20">
        <v>1627</v>
      </c>
      <c r="G6" s="19" t="s">
        <v>145</v>
      </c>
      <c r="H6" s="15"/>
    </row>
    <row r="7" s="11" customFormat="1" spans="1:8">
      <c r="A7" s="18" t="s">
        <v>11</v>
      </c>
      <c r="B7" s="18" t="s">
        <v>7</v>
      </c>
      <c r="C7" s="18" t="s">
        <v>143</v>
      </c>
      <c r="D7" s="18" t="s">
        <v>149</v>
      </c>
      <c r="E7" s="18" t="s">
        <v>12</v>
      </c>
      <c r="F7" s="20">
        <v>872</v>
      </c>
      <c r="G7" s="19" t="s">
        <v>145</v>
      </c>
      <c r="H7" s="15"/>
    </row>
    <row r="8" s="11" customFormat="1" spans="1:8">
      <c r="A8" s="18" t="s">
        <v>45</v>
      </c>
      <c r="B8" s="18" t="s">
        <v>7</v>
      </c>
      <c r="C8" s="18" t="s">
        <v>143</v>
      </c>
      <c r="D8" s="18" t="s">
        <v>151</v>
      </c>
      <c r="E8" s="18" t="s">
        <v>46</v>
      </c>
      <c r="F8" s="20">
        <v>1541</v>
      </c>
      <c r="G8" s="19" t="s">
        <v>145</v>
      </c>
      <c r="H8" s="15"/>
    </row>
    <row r="9" s="11" customFormat="1" spans="1:8">
      <c r="A9" s="18" t="s">
        <v>6</v>
      </c>
      <c r="B9" s="18" t="s">
        <v>7</v>
      </c>
      <c r="C9" s="18" t="s">
        <v>143</v>
      </c>
      <c r="D9" s="18" t="s">
        <v>150</v>
      </c>
      <c r="E9" s="18" t="s">
        <v>8</v>
      </c>
      <c r="F9" s="20">
        <v>1035</v>
      </c>
      <c r="G9" s="19" t="s">
        <v>145</v>
      </c>
      <c r="H9" s="15"/>
    </row>
    <row r="10" spans="1:7">
      <c r="A10" s="18" t="s">
        <v>41</v>
      </c>
      <c r="B10" s="18" t="s">
        <v>7</v>
      </c>
      <c r="C10" s="18" t="s">
        <v>143</v>
      </c>
      <c r="D10" s="18" t="s">
        <v>152</v>
      </c>
      <c r="E10" s="18" t="s">
        <v>42</v>
      </c>
      <c r="F10" s="20">
        <v>1748</v>
      </c>
      <c r="G10" s="19" t="s">
        <v>145</v>
      </c>
    </row>
    <row r="11" spans="1:7">
      <c r="A11" s="18" t="s">
        <v>13</v>
      </c>
      <c r="B11" s="18" t="s">
        <v>7</v>
      </c>
      <c r="C11" s="18" t="s">
        <v>143</v>
      </c>
      <c r="D11" s="18" t="s">
        <v>153</v>
      </c>
      <c r="E11" s="18" t="s">
        <v>14</v>
      </c>
      <c r="F11" s="20">
        <v>510</v>
      </c>
      <c r="G11" s="19" t="s">
        <v>145</v>
      </c>
    </row>
    <row r="12" spans="1:7">
      <c r="A12" s="18" t="s">
        <v>37</v>
      </c>
      <c r="B12" s="18" t="s">
        <v>7</v>
      </c>
      <c r="C12" s="18" t="s">
        <v>143</v>
      </c>
      <c r="D12" s="18" t="s">
        <v>149</v>
      </c>
      <c r="E12" s="18" t="s">
        <v>38</v>
      </c>
      <c r="F12" s="20">
        <v>539</v>
      </c>
      <c r="G12" s="19" t="s">
        <v>145</v>
      </c>
    </row>
    <row r="13" spans="1:7">
      <c r="A13" s="18" t="s">
        <v>17</v>
      </c>
      <c r="B13" s="18" t="s">
        <v>7</v>
      </c>
      <c r="C13" s="18" t="s">
        <v>143</v>
      </c>
      <c r="D13" s="18" t="s">
        <v>150</v>
      </c>
      <c r="E13" s="18" t="s">
        <v>18</v>
      </c>
      <c r="F13" s="20">
        <v>529</v>
      </c>
      <c r="G13" s="19" t="s">
        <v>145</v>
      </c>
    </row>
    <row r="14" spans="1:7">
      <c r="A14" s="18" t="s">
        <v>21</v>
      </c>
      <c r="B14" s="18" t="s">
        <v>7</v>
      </c>
      <c r="C14" s="18" t="s">
        <v>143</v>
      </c>
      <c r="D14" s="18" t="s">
        <v>151</v>
      </c>
      <c r="E14" s="18" t="s">
        <v>22</v>
      </c>
      <c r="F14" s="20">
        <v>152</v>
      </c>
      <c r="G14" s="19" t="s">
        <v>145</v>
      </c>
    </row>
    <row r="15" spans="1:7">
      <c r="A15" s="18" t="s">
        <v>31</v>
      </c>
      <c r="B15" s="18" t="s">
        <v>7</v>
      </c>
      <c r="C15" s="18" t="s">
        <v>143</v>
      </c>
      <c r="D15" s="18" t="s">
        <v>151</v>
      </c>
      <c r="E15" s="18" t="s">
        <v>32</v>
      </c>
      <c r="F15" s="20">
        <v>1197</v>
      </c>
      <c r="G15" s="19" t="s">
        <v>145</v>
      </c>
    </row>
    <row r="16" spans="1:7">
      <c r="A16" s="18" t="s">
        <v>50</v>
      </c>
      <c r="B16" s="18" t="s">
        <v>7</v>
      </c>
      <c r="C16" s="18" t="s">
        <v>143</v>
      </c>
      <c r="D16" s="18" t="s">
        <v>154</v>
      </c>
      <c r="E16" s="18" t="s">
        <v>51</v>
      </c>
      <c r="F16" s="20">
        <v>1073</v>
      </c>
      <c r="G16" s="19" t="s">
        <v>145</v>
      </c>
    </row>
    <row r="17" spans="1:7">
      <c r="A17" s="18" t="s">
        <v>54</v>
      </c>
      <c r="B17" s="18" t="s">
        <v>7</v>
      </c>
      <c r="C17" s="18" t="s">
        <v>143</v>
      </c>
      <c r="D17" s="18" t="s">
        <v>154</v>
      </c>
      <c r="E17" s="18" t="s">
        <v>55</v>
      </c>
      <c r="F17" s="20">
        <v>427</v>
      </c>
      <c r="G17" s="19" t="s">
        <v>145</v>
      </c>
    </row>
    <row r="18" spans="1:7">
      <c r="A18" s="18" t="s">
        <v>19</v>
      </c>
      <c r="B18" s="18" t="s">
        <v>7</v>
      </c>
      <c r="C18" s="18" t="s">
        <v>143</v>
      </c>
      <c r="D18" s="18" t="s">
        <v>151</v>
      </c>
      <c r="E18" s="18" t="s">
        <v>20</v>
      </c>
      <c r="F18" s="20">
        <v>280</v>
      </c>
      <c r="G18" s="19" t="s">
        <v>145</v>
      </c>
    </row>
    <row r="19" spans="1:7">
      <c r="A19" s="18" t="s">
        <v>33</v>
      </c>
      <c r="B19" s="18" t="s">
        <v>7</v>
      </c>
      <c r="C19" s="18" t="s">
        <v>143</v>
      </c>
      <c r="D19" s="18" t="s">
        <v>151</v>
      </c>
      <c r="E19" s="18" t="s">
        <v>34</v>
      </c>
      <c r="F19" s="20">
        <v>877</v>
      </c>
      <c r="G19" s="19" t="s">
        <v>145</v>
      </c>
    </row>
    <row r="20" spans="1:7">
      <c r="A20" s="18" t="s">
        <v>35</v>
      </c>
      <c r="B20" s="18" t="s">
        <v>7</v>
      </c>
      <c r="C20" s="18" t="s">
        <v>143</v>
      </c>
      <c r="D20" s="18" t="s">
        <v>144</v>
      </c>
      <c r="E20" s="18" t="s">
        <v>36</v>
      </c>
      <c r="F20" s="20">
        <v>250</v>
      </c>
      <c r="G20" s="19" t="s">
        <v>145</v>
      </c>
    </row>
    <row r="21" spans="1:7">
      <c r="A21" s="18" t="s">
        <v>27</v>
      </c>
      <c r="B21" s="18" t="s">
        <v>7</v>
      </c>
      <c r="C21" s="18" t="s">
        <v>143</v>
      </c>
      <c r="D21" s="18" t="s">
        <v>146</v>
      </c>
      <c r="E21" s="18" t="s">
        <v>28</v>
      </c>
      <c r="F21" s="20">
        <v>214</v>
      </c>
      <c r="G21" s="19" t="s">
        <v>145</v>
      </c>
    </row>
    <row r="22" spans="1:7">
      <c r="A22" s="18" t="s">
        <v>52</v>
      </c>
      <c r="B22" s="18" t="s">
        <v>7</v>
      </c>
      <c r="C22" s="18" t="s">
        <v>143</v>
      </c>
      <c r="D22" s="18" t="s">
        <v>155</v>
      </c>
      <c r="E22" s="18" t="s">
        <v>53</v>
      </c>
      <c r="F22" s="20">
        <v>345</v>
      </c>
      <c r="G22" s="19" t="s">
        <v>145</v>
      </c>
    </row>
    <row r="23" spans="1:7">
      <c r="A23" s="18" t="s">
        <v>23</v>
      </c>
      <c r="B23" s="18" t="s">
        <v>7</v>
      </c>
      <c r="C23" s="18" t="s">
        <v>143</v>
      </c>
      <c r="D23" s="18" t="s">
        <v>144</v>
      </c>
      <c r="E23" s="18" t="s">
        <v>24</v>
      </c>
      <c r="F23" s="20">
        <v>1220</v>
      </c>
      <c r="G23" s="19" t="s">
        <v>145</v>
      </c>
    </row>
    <row r="24" spans="1:7">
      <c r="A24" s="18" t="s">
        <v>43</v>
      </c>
      <c r="B24" s="18" t="s">
        <v>7</v>
      </c>
      <c r="C24" s="18" t="s">
        <v>143</v>
      </c>
      <c r="D24" s="18" t="s">
        <v>156</v>
      </c>
      <c r="E24" s="18" t="s">
        <v>44</v>
      </c>
      <c r="F24" s="20">
        <v>790</v>
      </c>
      <c r="G24" s="19" t="s">
        <v>145</v>
      </c>
    </row>
    <row r="25" spans="1:7">
      <c r="A25" s="18" t="s">
        <v>48</v>
      </c>
      <c r="B25" s="18" t="s">
        <v>7</v>
      </c>
      <c r="C25" s="18" t="s">
        <v>143</v>
      </c>
      <c r="D25" s="18" t="s">
        <v>154</v>
      </c>
      <c r="E25" s="18" t="s">
        <v>49</v>
      </c>
      <c r="F25" s="20">
        <v>281</v>
      </c>
      <c r="G25" s="19" t="s">
        <v>145</v>
      </c>
    </row>
    <row r="26" spans="1:7">
      <c r="A26" s="18" t="s">
        <v>58</v>
      </c>
      <c r="B26" s="18" t="s">
        <v>7</v>
      </c>
      <c r="C26" s="18" t="s">
        <v>143</v>
      </c>
      <c r="D26" s="18" t="s">
        <v>144</v>
      </c>
      <c r="E26" s="18" t="s">
        <v>57</v>
      </c>
      <c r="F26" s="20">
        <v>847</v>
      </c>
      <c r="G26" s="19" t="s">
        <v>145</v>
      </c>
    </row>
    <row r="27" spans="1:7">
      <c r="A27" s="18" t="s">
        <v>56</v>
      </c>
      <c r="B27" s="18" t="s">
        <v>7</v>
      </c>
      <c r="C27" s="18" t="s">
        <v>143</v>
      </c>
      <c r="D27" s="18" t="s">
        <v>156</v>
      </c>
      <c r="E27" s="18" t="s">
        <v>57</v>
      </c>
      <c r="F27" s="20">
        <v>849</v>
      </c>
      <c r="G27" s="19" t="s">
        <v>145</v>
      </c>
    </row>
    <row r="28" spans="1:7">
      <c r="A28" s="18" t="s">
        <v>157</v>
      </c>
      <c r="B28" s="18" t="s">
        <v>7</v>
      </c>
      <c r="C28" s="18" t="s">
        <v>143</v>
      </c>
      <c r="D28" s="18" t="s">
        <v>156</v>
      </c>
      <c r="E28" s="18" t="s">
        <v>158</v>
      </c>
      <c r="F28" s="20">
        <v>500</v>
      </c>
      <c r="G28" s="19" t="s">
        <v>145</v>
      </c>
    </row>
    <row r="29" spans="1:7">
      <c r="A29" s="18" t="s">
        <v>159</v>
      </c>
      <c r="B29" s="18" t="s">
        <v>7</v>
      </c>
      <c r="C29" s="18" t="s">
        <v>143</v>
      </c>
      <c r="D29" s="18" t="s">
        <v>154</v>
      </c>
      <c r="E29" s="18" t="s">
        <v>160</v>
      </c>
      <c r="F29" s="20">
        <v>206</v>
      </c>
      <c r="G29" s="19" t="s">
        <v>145</v>
      </c>
    </row>
    <row r="30" spans="1:7">
      <c r="A30" s="18" t="s">
        <v>161</v>
      </c>
      <c r="B30" s="18" t="s">
        <v>7</v>
      </c>
      <c r="C30" s="18" t="s">
        <v>143</v>
      </c>
      <c r="D30" s="18" t="s">
        <v>148</v>
      </c>
      <c r="E30" s="18" t="s">
        <v>162</v>
      </c>
      <c r="F30" s="20">
        <v>206</v>
      </c>
      <c r="G30" s="19" t="s">
        <v>145</v>
      </c>
    </row>
    <row r="31" spans="1:7">
      <c r="A31" s="18" t="s">
        <v>163</v>
      </c>
      <c r="B31" s="18" t="s">
        <v>7</v>
      </c>
      <c r="C31" s="18" t="s">
        <v>143</v>
      </c>
      <c r="D31" s="18" t="s">
        <v>164</v>
      </c>
      <c r="E31" s="18" t="s">
        <v>165</v>
      </c>
      <c r="F31" s="20">
        <v>1073</v>
      </c>
      <c r="G31" s="19" t="s">
        <v>145</v>
      </c>
    </row>
    <row r="32" spans="1:7">
      <c r="A32" s="18" t="s">
        <v>166</v>
      </c>
      <c r="B32" s="18" t="s">
        <v>7</v>
      </c>
      <c r="C32" s="18" t="s">
        <v>143</v>
      </c>
      <c r="D32" s="18" t="s">
        <v>151</v>
      </c>
      <c r="E32" s="18" t="s">
        <v>167</v>
      </c>
      <c r="F32" s="20">
        <v>400</v>
      </c>
      <c r="G32" s="19" t="s">
        <v>145</v>
      </c>
    </row>
    <row r="33" spans="1:7">
      <c r="A33" s="18" t="s">
        <v>168</v>
      </c>
      <c r="B33" s="18" t="s">
        <v>7</v>
      </c>
      <c r="C33" s="18" t="s">
        <v>143</v>
      </c>
      <c r="D33" s="18" t="s">
        <v>148</v>
      </c>
      <c r="E33" s="18" t="s">
        <v>169</v>
      </c>
      <c r="F33" s="20">
        <v>643</v>
      </c>
      <c r="G33" s="19" t="s">
        <v>145</v>
      </c>
    </row>
    <row r="34" spans="1:7">
      <c r="A34" s="18" t="s">
        <v>170</v>
      </c>
      <c r="B34" s="18" t="s">
        <v>7</v>
      </c>
      <c r="C34" s="18" t="s">
        <v>143</v>
      </c>
      <c r="D34" s="18" t="s">
        <v>144</v>
      </c>
      <c r="E34" s="18" t="s">
        <v>95</v>
      </c>
      <c r="F34" s="20">
        <v>843</v>
      </c>
      <c r="G34" s="19" t="s">
        <v>145</v>
      </c>
    </row>
    <row r="35" spans="1:7">
      <c r="A35" s="18" t="s">
        <v>171</v>
      </c>
      <c r="B35" s="18" t="s">
        <v>7</v>
      </c>
      <c r="C35" s="18" t="s">
        <v>143</v>
      </c>
      <c r="D35" s="18" t="s">
        <v>156</v>
      </c>
      <c r="E35" s="18" t="s">
        <v>172</v>
      </c>
      <c r="F35" s="20">
        <v>168</v>
      </c>
      <c r="G35" s="19" t="s">
        <v>145</v>
      </c>
    </row>
    <row r="36" s="12" customFormat="1" spans="1:8">
      <c r="A36" s="18" t="s">
        <v>173</v>
      </c>
      <c r="B36" s="18" t="s">
        <v>7</v>
      </c>
      <c r="C36" s="18" t="s">
        <v>143</v>
      </c>
      <c r="D36" s="18" t="s">
        <v>174</v>
      </c>
      <c r="E36" s="18" t="s">
        <v>12</v>
      </c>
      <c r="F36" s="20">
        <v>618</v>
      </c>
      <c r="G36" s="19" t="s">
        <v>145</v>
      </c>
      <c r="H36" s="21"/>
    </row>
    <row r="37" s="12" customFormat="1" spans="1:8">
      <c r="A37" s="18" t="s">
        <v>175</v>
      </c>
      <c r="B37" s="18" t="s">
        <v>7</v>
      </c>
      <c r="C37" s="18" t="s">
        <v>143</v>
      </c>
      <c r="D37" s="18" t="s">
        <v>151</v>
      </c>
      <c r="E37" s="18" t="s">
        <v>176</v>
      </c>
      <c r="F37" s="20">
        <v>1760</v>
      </c>
      <c r="G37" s="19" t="s">
        <v>145</v>
      </c>
      <c r="H37" s="21"/>
    </row>
    <row r="38" s="12" customFormat="1" spans="1:8">
      <c r="A38" s="18" t="s">
        <v>177</v>
      </c>
      <c r="B38" s="18" t="s">
        <v>7</v>
      </c>
      <c r="C38" s="18" t="s">
        <v>143</v>
      </c>
      <c r="D38" s="18" t="s">
        <v>178</v>
      </c>
      <c r="E38" s="18" t="s">
        <v>179</v>
      </c>
      <c r="F38" s="20">
        <v>314</v>
      </c>
      <c r="G38" s="19" t="s">
        <v>145</v>
      </c>
      <c r="H38" s="21"/>
    </row>
    <row r="39" s="12" customFormat="1" spans="1:8">
      <c r="A39" s="18" t="s">
        <v>180</v>
      </c>
      <c r="B39" s="18" t="s">
        <v>7</v>
      </c>
      <c r="C39" s="18" t="s">
        <v>143</v>
      </c>
      <c r="D39" s="18" t="s">
        <v>144</v>
      </c>
      <c r="E39" s="18" t="s">
        <v>181</v>
      </c>
      <c r="F39" s="20">
        <v>412</v>
      </c>
      <c r="G39" s="19" t="s">
        <v>145</v>
      </c>
      <c r="H39" s="21"/>
    </row>
    <row r="40" s="12" customFormat="1" spans="1:8">
      <c r="A40" s="18" t="s">
        <v>182</v>
      </c>
      <c r="B40" s="18" t="s">
        <v>7</v>
      </c>
      <c r="C40" s="18" t="s">
        <v>143</v>
      </c>
      <c r="D40" s="18" t="s">
        <v>183</v>
      </c>
      <c r="E40" s="18" t="s">
        <v>184</v>
      </c>
      <c r="F40" s="20">
        <v>656</v>
      </c>
      <c r="G40" s="19" t="s">
        <v>145</v>
      </c>
      <c r="H40" s="21"/>
    </row>
    <row r="41" s="12" customFormat="1" spans="1:8">
      <c r="A41" s="18" t="s">
        <v>185</v>
      </c>
      <c r="B41" s="18" t="s">
        <v>7</v>
      </c>
      <c r="C41" s="18" t="s">
        <v>143</v>
      </c>
      <c r="D41" s="18" t="s">
        <v>178</v>
      </c>
      <c r="E41" s="18" t="s">
        <v>186</v>
      </c>
      <c r="F41" s="20">
        <v>969</v>
      </c>
      <c r="G41" s="19" t="s">
        <v>145</v>
      </c>
      <c r="H41" s="21"/>
    </row>
    <row r="42" s="12" customFormat="1" spans="1:8">
      <c r="A42" s="18" t="s">
        <v>187</v>
      </c>
      <c r="B42" s="18" t="s">
        <v>7</v>
      </c>
      <c r="C42" s="18" t="s">
        <v>143</v>
      </c>
      <c r="D42" s="18" t="s">
        <v>188</v>
      </c>
      <c r="E42" s="18" t="s">
        <v>14</v>
      </c>
      <c r="F42" s="20">
        <v>1661</v>
      </c>
      <c r="G42" s="19" t="s">
        <v>145</v>
      </c>
      <c r="H42" s="21"/>
    </row>
    <row r="43" s="12" customFormat="1" spans="1:8">
      <c r="A43" s="18" t="s">
        <v>189</v>
      </c>
      <c r="B43" s="18" t="s">
        <v>7</v>
      </c>
      <c r="C43" s="18" t="s">
        <v>143</v>
      </c>
      <c r="D43" s="18" t="s">
        <v>178</v>
      </c>
      <c r="E43" s="18" t="s">
        <v>190</v>
      </c>
      <c r="F43" s="20">
        <v>301</v>
      </c>
      <c r="G43" s="19" t="s">
        <v>145</v>
      </c>
      <c r="H43" s="21"/>
    </row>
    <row r="44" s="12" customFormat="1" spans="1:8">
      <c r="A44" s="18" t="s">
        <v>191</v>
      </c>
      <c r="B44" s="18" t="s">
        <v>7</v>
      </c>
      <c r="C44" s="18" t="s">
        <v>143</v>
      </c>
      <c r="D44" s="18" t="s">
        <v>178</v>
      </c>
      <c r="E44" s="18" t="s">
        <v>192</v>
      </c>
      <c r="F44" s="20">
        <v>1196</v>
      </c>
      <c r="G44" s="19" t="s">
        <v>145</v>
      </c>
      <c r="H44" s="21"/>
    </row>
    <row r="45" s="12" customFormat="1" spans="1:8">
      <c r="A45" s="18" t="s">
        <v>193</v>
      </c>
      <c r="B45" s="18" t="s">
        <v>7</v>
      </c>
      <c r="C45" s="18" t="s">
        <v>143</v>
      </c>
      <c r="D45" s="18" t="s">
        <v>188</v>
      </c>
      <c r="E45" s="18" t="s">
        <v>194</v>
      </c>
      <c r="F45" s="20">
        <v>754</v>
      </c>
      <c r="G45" s="19" t="s">
        <v>145</v>
      </c>
      <c r="H45" s="21"/>
    </row>
    <row r="46" s="12" customFormat="1" spans="1:8">
      <c r="A46" s="18" t="s">
        <v>195</v>
      </c>
      <c r="B46" s="18" t="s">
        <v>7</v>
      </c>
      <c r="C46" s="18" t="s">
        <v>143</v>
      </c>
      <c r="D46" s="18" t="s">
        <v>148</v>
      </c>
      <c r="E46" s="18" t="s">
        <v>196</v>
      </c>
      <c r="F46" s="20">
        <v>450</v>
      </c>
      <c r="G46" s="19" t="s">
        <v>145</v>
      </c>
      <c r="H46" s="21"/>
    </row>
    <row r="47" s="12" customFormat="1" spans="1:8">
      <c r="A47" s="18" t="s">
        <v>197</v>
      </c>
      <c r="B47" s="18" t="s">
        <v>7</v>
      </c>
      <c r="C47" s="18" t="s">
        <v>143</v>
      </c>
      <c r="D47" s="18" t="s">
        <v>198</v>
      </c>
      <c r="E47" s="18" t="s">
        <v>199</v>
      </c>
      <c r="F47" s="20">
        <v>587</v>
      </c>
      <c r="G47" s="19" t="s">
        <v>145</v>
      </c>
      <c r="H47" s="21"/>
    </row>
    <row r="48" s="12" customFormat="1" spans="1:8">
      <c r="A48" s="22">
        <v>3123122500198</v>
      </c>
      <c r="B48" s="18" t="s">
        <v>7</v>
      </c>
      <c r="C48" s="18" t="s">
        <v>143</v>
      </c>
      <c r="D48" s="18" t="s">
        <v>149</v>
      </c>
      <c r="E48" s="18" t="s">
        <v>200</v>
      </c>
      <c r="F48" s="20">
        <v>2456</v>
      </c>
      <c r="G48" s="19" t="s">
        <v>145</v>
      </c>
      <c r="H48" s="21"/>
    </row>
    <row r="49" s="12" customFormat="1" spans="1:8">
      <c r="A49" s="22">
        <v>8125222500124</v>
      </c>
      <c r="B49" s="18" t="s">
        <v>7</v>
      </c>
      <c r="C49" s="18" t="s">
        <v>143</v>
      </c>
      <c r="D49" s="18" t="s">
        <v>198</v>
      </c>
      <c r="E49" s="18" t="s">
        <v>201</v>
      </c>
      <c r="F49" s="20">
        <v>1290</v>
      </c>
      <c r="G49" s="19" t="s">
        <v>145</v>
      </c>
      <c r="H49" s="21"/>
    </row>
    <row r="50" s="12" customFormat="1" spans="1:8">
      <c r="A50" s="22">
        <v>9100822500108</v>
      </c>
      <c r="B50" s="18" t="s">
        <v>7</v>
      </c>
      <c r="C50" s="18" t="s">
        <v>143</v>
      </c>
      <c r="D50" s="18" t="s">
        <v>202</v>
      </c>
      <c r="E50" s="18" t="s">
        <v>203</v>
      </c>
      <c r="F50" s="20">
        <v>402</v>
      </c>
      <c r="G50" s="19" t="s">
        <v>145</v>
      </c>
      <c r="H50" s="21"/>
    </row>
    <row r="51" s="12" customFormat="1" spans="1:8">
      <c r="A51" s="22">
        <v>12101422500313</v>
      </c>
      <c r="B51" s="18" t="s">
        <v>7</v>
      </c>
      <c r="C51" s="18" t="s">
        <v>143</v>
      </c>
      <c r="D51" s="18" t="s">
        <v>198</v>
      </c>
      <c r="E51" s="18" t="s">
        <v>179</v>
      </c>
      <c r="F51" s="20">
        <v>314</v>
      </c>
      <c r="G51" s="19" t="s">
        <v>145</v>
      </c>
      <c r="H51" s="21"/>
    </row>
    <row r="52" s="12" customFormat="1" spans="1:8">
      <c r="A52" s="18" t="s">
        <v>204</v>
      </c>
      <c r="B52" s="18" t="s">
        <v>7</v>
      </c>
      <c r="C52" s="18" t="s">
        <v>143</v>
      </c>
      <c r="D52" s="18" t="s">
        <v>202</v>
      </c>
      <c r="E52" s="18" t="s">
        <v>205</v>
      </c>
      <c r="F52" s="20">
        <v>375</v>
      </c>
      <c r="G52" s="19" t="s">
        <v>206</v>
      </c>
      <c r="H52" s="21"/>
    </row>
    <row r="53" s="12" customFormat="1" spans="1:8">
      <c r="A53" s="18" t="s">
        <v>207</v>
      </c>
      <c r="B53" s="18" t="s">
        <v>7</v>
      </c>
      <c r="C53" s="18" t="s">
        <v>143</v>
      </c>
      <c r="D53" s="18" t="s">
        <v>208</v>
      </c>
      <c r="E53" s="18" t="s">
        <v>209</v>
      </c>
      <c r="F53" s="20">
        <v>338</v>
      </c>
      <c r="G53" s="19" t="s">
        <v>206</v>
      </c>
      <c r="H53" s="21"/>
    </row>
    <row r="54" s="12" customFormat="1" spans="1:8">
      <c r="A54" s="23" t="s">
        <v>210</v>
      </c>
      <c r="B54" s="23" t="s">
        <v>7</v>
      </c>
      <c r="C54" s="23" t="s">
        <v>143</v>
      </c>
      <c r="D54" s="23" t="s">
        <v>211</v>
      </c>
      <c r="E54" s="23" t="s">
        <v>212</v>
      </c>
      <c r="F54" s="24">
        <v>1677</v>
      </c>
      <c r="G54" s="19" t="s">
        <v>206</v>
      </c>
      <c r="H54" s="21"/>
    </row>
    <row r="55" s="12" customFormat="1" spans="1:8">
      <c r="A55" s="18" t="s">
        <v>213</v>
      </c>
      <c r="B55" s="18" t="s">
        <v>7</v>
      </c>
      <c r="C55" s="18" t="s">
        <v>143</v>
      </c>
      <c r="D55" s="18" t="s">
        <v>202</v>
      </c>
      <c r="E55" s="18" t="s">
        <v>14</v>
      </c>
      <c r="F55" s="20">
        <v>921</v>
      </c>
      <c r="G55" s="19" t="s">
        <v>206</v>
      </c>
      <c r="H55" s="21"/>
    </row>
    <row r="56" s="12" customFormat="1" spans="1:8">
      <c r="A56" s="23" t="s">
        <v>214</v>
      </c>
      <c r="B56" s="23" t="s">
        <v>7</v>
      </c>
      <c r="C56" s="23" t="s">
        <v>143</v>
      </c>
      <c r="D56" s="23" t="s">
        <v>146</v>
      </c>
      <c r="E56" s="23" t="s">
        <v>215</v>
      </c>
      <c r="F56" s="24">
        <v>696</v>
      </c>
      <c r="G56" s="19" t="s">
        <v>206</v>
      </c>
      <c r="H56" s="21"/>
    </row>
    <row r="57" s="12" customFormat="1" spans="1:8">
      <c r="A57" s="18" t="s">
        <v>216</v>
      </c>
      <c r="B57" s="18" t="s">
        <v>7</v>
      </c>
      <c r="C57" s="18" t="s">
        <v>143</v>
      </c>
      <c r="D57" s="18" t="s">
        <v>152</v>
      </c>
      <c r="E57" s="18" t="s">
        <v>42</v>
      </c>
      <c r="F57" s="20">
        <v>3647</v>
      </c>
      <c r="G57" s="19" t="s">
        <v>206</v>
      </c>
      <c r="H57" s="21"/>
    </row>
    <row r="58" s="12" customFormat="1" spans="1:8">
      <c r="A58" s="18" t="s">
        <v>217</v>
      </c>
      <c r="B58" s="18" t="s">
        <v>7</v>
      </c>
      <c r="C58" s="18" t="s">
        <v>143</v>
      </c>
      <c r="D58" s="18" t="s">
        <v>198</v>
      </c>
      <c r="E58" s="18" t="s">
        <v>218</v>
      </c>
      <c r="F58" s="20">
        <v>1231</v>
      </c>
      <c r="G58" s="19" t="s">
        <v>206</v>
      </c>
      <c r="H58" s="21"/>
    </row>
    <row r="59" s="12" customFormat="1" spans="1:8">
      <c r="A59" s="18" t="s">
        <v>219</v>
      </c>
      <c r="B59" s="18" t="s">
        <v>7</v>
      </c>
      <c r="C59" s="18" t="s">
        <v>143</v>
      </c>
      <c r="D59" s="18" t="s">
        <v>208</v>
      </c>
      <c r="E59" s="18" t="s">
        <v>220</v>
      </c>
      <c r="F59" s="20">
        <v>3860</v>
      </c>
      <c r="G59" s="19" t="s">
        <v>206</v>
      </c>
      <c r="H59" s="21"/>
    </row>
    <row r="60" s="13" customFormat="1" spans="1:8">
      <c r="A60" s="18" t="s">
        <v>221</v>
      </c>
      <c r="B60" s="18" t="s">
        <v>7</v>
      </c>
      <c r="C60" s="18" t="s">
        <v>143</v>
      </c>
      <c r="D60" s="18" t="s">
        <v>188</v>
      </c>
      <c r="E60" s="18" t="s">
        <v>222</v>
      </c>
      <c r="F60" s="20">
        <v>949</v>
      </c>
      <c r="G60" s="19" t="s">
        <v>206</v>
      </c>
      <c r="H60" s="17"/>
    </row>
    <row r="61" s="12" customFormat="1" spans="1:8">
      <c r="A61" s="18" t="s">
        <v>223</v>
      </c>
      <c r="B61" s="18" t="s">
        <v>7</v>
      </c>
      <c r="C61" s="18" t="s">
        <v>143</v>
      </c>
      <c r="D61" s="18" t="s">
        <v>202</v>
      </c>
      <c r="E61" s="18" t="s">
        <v>224</v>
      </c>
      <c r="F61" s="20">
        <v>1316</v>
      </c>
      <c r="G61" s="19" t="s">
        <v>206</v>
      </c>
      <c r="H61" s="21"/>
    </row>
    <row r="62" s="12" customFormat="1" spans="1:8">
      <c r="A62" s="18" t="s">
        <v>225</v>
      </c>
      <c r="B62" s="18" t="s">
        <v>7</v>
      </c>
      <c r="C62" s="18" t="s">
        <v>143</v>
      </c>
      <c r="D62" s="18" t="s">
        <v>156</v>
      </c>
      <c r="E62" s="18" t="s">
        <v>226</v>
      </c>
      <c r="F62" s="20">
        <v>355</v>
      </c>
      <c r="G62" s="19" t="s">
        <v>206</v>
      </c>
      <c r="H62" s="21"/>
    </row>
    <row r="63" s="12" customFormat="1" spans="1:8">
      <c r="A63" s="18" t="s">
        <v>227</v>
      </c>
      <c r="B63" s="18" t="s">
        <v>7</v>
      </c>
      <c r="C63" s="18" t="s">
        <v>143</v>
      </c>
      <c r="D63" s="18" t="s">
        <v>208</v>
      </c>
      <c r="E63" s="18" t="s">
        <v>228</v>
      </c>
      <c r="F63" s="20">
        <v>451</v>
      </c>
      <c r="G63" s="19" t="s">
        <v>206</v>
      </c>
      <c r="H63" s="21"/>
    </row>
    <row r="64" s="12" customFormat="1" spans="1:8">
      <c r="A64" s="18" t="s">
        <v>229</v>
      </c>
      <c r="B64" s="18" t="s">
        <v>7</v>
      </c>
      <c r="C64" s="18" t="s">
        <v>143</v>
      </c>
      <c r="D64" s="18" t="s">
        <v>230</v>
      </c>
      <c r="E64" s="18" t="s">
        <v>209</v>
      </c>
      <c r="F64" s="20">
        <v>340</v>
      </c>
      <c r="G64" s="19" t="s">
        <v>206</v>
      </c>
      <c r="H64" s="21"/>
    </row>
    <row r="65" s="12" customFormat="1" spans="1:8">
      <c r="A65" s="18" t="s">
        <v>231</v>
      </c>
      <c r="B65" s="18" t="s">
        <v>7</v>
      </c>
      <c r="C65" s="18" t="s">
        <v>143</v>
      </c>
      <c r="D65" s="18" t="s">
        <v>232</v>
      </c>
      <c r="E65" s="18" t="s">
        <v>233</v>
      </c>
      <c r="F65" s="20">
        <v>414</v>
      </c>
      <c r="G65" s="19" t="s">
        <v>206</v>
      </c>
      <c r="H65" s="21"/>
    </row>
    <row r="66" s="12" customFormat="1" spans="1:8">
      <c r="A66" s="18" t="s">
        <v>234</v>
      </c>
      <c r="B66" s="18" t="s">
        <v>7</v>
      </c>
      <c r="C66" s="18" t="s">
        <v>143</v>
      </c>
      <c r="D66" s="18" t="s">
        <v>232</v>
      </c>
      <c r="E66" s="18" t="s">
        <v>235</v>
      </c>
      <c r="F66" s="20">
        <v>589</v>
      </c>
      <c r="G66" s="19" t="s">
        <v>206</v>
      </c>
      <c r="H66" s="21"/>
    </row>
    <row r="67" s="12" customFormat="1" spans="1:8">
      <c r="A67" s="18" t="s">
        <v>236</v>
      </c>
      <c r="B67" s="18" t="s">
        <v>7</v>
      </c>
      <c r="C67" s="18" t="s">
        <v>143</v>
      </c>
      <c r="D67" s="18" t="s">
        <v>164</v>
      </c>
      <c r="E67" s="18" t="s">
        <v>237</v>
      </c>
      <c r="F67" s="20">
        <v>168</v>
      </c>
      <c r="G67" s="19" t="s">
        <v>206</v>
      </c>
      <c r="H67" s="21"/>
    </row>
    <row r="68" s="12" customFormat="1" spans="1:8">
      <c r="A68" s="18" t="s">
        <v>238</v>
      </c>
      <c r="B68" s="18" t="s">
        <v>39</v>
      </c>
      <c r="C68" s="18" t="s">
        <v>147</v>
      </c>
      <c r="D68" s="18" t="s">
        <v>239</v>
      </c>
      <c r="E68" s="18" t="s">
        <v>240</v>
      </c>
      <c r="F68" s="20">
        <v>1148</v>
      </c>
      <c r="G68" s="19" t="s">
        <v>206</v>
      </c>
      <c r="H68" s="21"/>
    </row>
    <row r="69" s="13" customFormat="1" spans="1:8">
      <c r="A69" s="18" t="s">
        <v>241</v>
      </c>
      <c r="B69" s="18" t="s">
        <v>7</v>
      </c>
      <c r="C69" s="18" t="s">
        <v>143</v>
      </c>
      <c r="D69" s="18" t="s">
        <v>242</v>
      </c>
      <c r="E69" s="18" t="s">
        <v>42</v>
      </c>
      <c r="F69" s="20">
        <v>2652</v>
      </c>
      <c r="G69" s="19" t="s">
        <v>206</v>
      </c>
      <c r="H69" s="17"/>
    </row>
    <row r="70" s="12" customFormat="1" spans="1:8">
      <c r="A70" s="18" t="s">
        <v>243</v>
      </c>
      <c r="B70" s="18" t="s">
        <v>7</v>
      </c>
      <c r="C70" s="18" t="s">
        <v>143</v>
      </c>
      <c r="D70" s="18" t="s">
        <v>230</v>
      </c>
      <c r="E70" s="18" t="s">
        <v>244</v>
      </c>
      <c r="F70" s="20">
        <v>202</v>
      </c>
      <c r="G70" s="19" t="s">
        <v>206</v>
      </c>
      <c r="H70" s="21"/>
    </row>
    <row r="71" s="12" customFormat="1" spans="1:8">
      <c r="A71" s="18" t="s">
        <v>245</v>
      </c>
      <c r="B71" s="18" t="s">
        <v>7</v>
      </c>
      <c r="C71" s="18" t="s">
        <v>143</v>
      </c>
      <c r="D71" s="18" t="s">
        <v>246</v>
      </c>
      <c r="E71" s="18" t="s">
        <v>14</v>
      </c>
      <c r="F71" s="20">
        <v>1014</v>
      </c>
      <c r="G71" s="19" t="s">
        <v>206</v>
      </c>
      <c r="H71" s="21"/>
    </row>
    <row r="72" s="12" customFormat="1" spans="1:8">
      <c r="A72" s="18" t="s">
        <v>247</v>
      </c>
      <c r="B72" s="18" t="s">
        <v>7</v>
      </c>
      <c r="C72" s="18" t="s">
        <v>143</v>
      </c>
      <c r="D72" s="18" t="s">
        <v>198</v>
      </c>
      <c r="E72" s="18" t="s">
        <v>248</v>
      </c>
      <c r="F72" s="20">
        <v>645</v>
      </c>
      <c r="G72" s="19" t="s">
        <v>206</v>
      </c>
      <c r="H72" s="21"/>
    </row>
    <row r="73" spans="1:7">
      <c r="A73" s="18" t="s">
        <v>249</v>
      </c>
      <c r="B73" s="18" t="s">
        <v>7</v>
      </c>
      <c r="C73" s="18" t="s">
        <v>143</v>
      </c>
      <c r="D73" s="18" t="s">
        <v>208</v>
      </c>
      <c r="E73" s="18" t="s">
        <v>250</v>
      </c>
      <c r="F73" s="20">
        <v>2757</v>
      </c>
      <c r="G73" s="19" t="s">
        <v>206</v>
      </c>
    </row>
    <row r="74" spans="1:7">
      <c r="A74" s="18" t="s">
        <v>251</v>
      </c>
      <c r="B74" s="18" t="s">
        <v>7</v>
      </c>
      <c r="C74" s="18" t="s">
        <v>143</v>
      </c>
      <c r="D74" s="18" t="s">
        <v>230</v>
      </c>
      <c r="E74" s="18" t="s">
        <v>252</v>
      </c>
      <c r="F74" s="20">
        <v>168</v>
      </c>
      <c r="G74" s="19" t="s">
        <v>206</v>
      </c>
    </row>
    <row r="75" s="12" customFormat="1" spans="1:8">
      <c r="A75" s="18" t="s">
        <v>253</v>
      </c>
      <c r="B75" s="18" t="s">
        <v>7</v>
      </c>
      <c r="C75" s="18" t="s">
        <v>143</v>
      </c>
      <c r="D75" s="18" t="s">
        <v>254</v>
      </c>
      <c r="E75" s="18" t="s">
        <v>255</v>
      </c>
      <c r="F75" s="20">
        <v>360</v>
      </c>
      <c r="G75" s="19" t="s">
        <v>206</v>
      </c>
      <c r="H75" s="21"/>
    </row>
    <row r="76" ht="15.75" spans="1:7">
      <c r="A76" s="25" t="s">
        <v>256</v>
      </c>
      <c r="B76" s="25" t="s">
        <v>7</v>
      </c>
      <c r="C76" s="25" t="s">
        <v>143</v>
      </c>
      <c r="D76" s="25" t="s">
        <v>254</v>
      </c>
      <c r="E76" s="25" t="s">
        <v>257</v>
      </c>
      <c r="F76" s="26">
        <v>336</v>
      </c>
      <c r="G76" s="19" t="s">
        <v>206</v>
      </c>
    </row>
    <row r="77" s="12" customFormat="1" ht="15.75" spans="1:8">
      <c r="A77" s="27">
        <v>3123122500361</v>
      </c>
      <c r="B77" s="25" t="s">
        <v>7</v>
      </c>
      <c r="C77" s="25" t="s">
        <v>143</v>
      </c>
      <c r="D77" s="25" t="s">
        <v>254</v>
      </c>
      <c r="E77" s="25" t="s">
        <v>258</v>
      </c>
      <c r="F77" s="26">
        <v>846</v>
      </c>
      <c r="G77" s="19" t="s">
        <v>206</v>
      </c>
      <c r="H77" s="21"/>
    </row>
    <row r="78" s="12" customFormat="1" ht="15.75" spans="1:8">
      <c r="A78" s="27">
        <v>5118022500308</v>
      </c>
      <c r="B78" s="25" t="s">
        <v>7</v>
      </c>
      <c r="C78" s="25" t="s">
        <v>143</v>
      </c>
      <c r="D78" s="25" t="s">
        <v>242</v>
      </c>
      <c r="E78" s="25" t="s">
        <v>259</v>
      </c>
      <c r="F78" s="26">
        <v>1200</v>
      </c>
      <c r="G78" s="19" t="s">
        <v>206</v>
      </c>
      <c r="H78" s="21"/>
    </row>
    <row r="79" s="12" customFormat="1" ht="15.75" spans="1:8">
      <c r="A79" s="27">
        <v>7103522500147</v>
      </c>
      <c r="B79" s="25" t="s">
        <v>7</v>
      </c>
      <c r="C79" s="25" t="s">
        <v>143</v>
      </c>
      <c r="D79" s="25" t="s">
        <v>260</v>
      </c>
      <c r="E79" s="25" t="s">
        <v>261</v>
      </c>
      <c r="F79" s="26">
        <v>1101</v>
      </c>
      <c r="G79" s="19" t="s">
        <v>206</v>
      </c>
      <c r="H79" s="21"/>
    </row>
    <row r="80" s="12" customFormat="1" ht="15.75" spans="1:8">
      <c r="A80" s="27">
        <v>7103522500149</v>
      </c>
      <c r="B80" s="25" t="s">
        <v>7</v>
      </c>
      <c r="C80" s="25" t="s">
        <v>143</v>
      </c>
      <c r="D80" s="25" t="s">
        <v>239</v>
      </c>
      <c r="E80" s="25" t="s">
        <v>262</v>
      </c>
      <c r="F80" s="26">
        <v>1799</v>
      </c>
      <c r="G80" s="19" t="s">
        <v>206</v>
      </c>
      <c r="H80" s="21"/>
    </row>
    <row r="81" s="12" customFormat="1" ht="15.75" spans="1:8">
      <c r="A81" s="27">
        <v>9101822500081</v>
      </c>
      <c r="B81" s="25" t="s">
        <v>7</v>
      </c>
      <c r="C81" s="25" t="s">
        <v>143</v>
      </c>
      <c r="D81" s="25" t="s">
        <v>263</v>
      </c>
      <c r="E81" s="25" t="s">
        <v>224</v>
      </c>
      <c r="F81" s="26">
        <v>1351</v>
      </c>
      <c r="G81" s="19" t="s">
        <v>206</v>
      </c>
      <c r="H81" s="21"/>
    </row>
    <row r="82" s="11" customFormat="1" ht="15.75" spans="1:8">
      <c r="A82" s="27">
        <v>10119022500173</v>
      </c>
      <c r="B82" s="25" t="s">
        <v>7</v>
      </c>
      <c r="C82" s="25" t="s">
        <v>143</v>
      </c>
      <c r="D82" s="25" t="s">
        <v>239</v>
      </c>
      <c r="E82" s="25" t="s">
        <v>252</v>
      </c>
      <c r="F82" s="26">
        <v>329</v>
      </c>
      <c r="G82" s="19" t="s">
        <v>206</v>
      </c>
      <c r="H82" s="15"/>
    </row>
    <row r="83" ht="15.75" spans="1:7">
      <c r="A83" s="27">
        <v>1126722500393</v>
      </c>
      <c r="B83" s="25" t="s">
        <v>7</v>
      </c>
      <c r="C83" s="25" t="s">
        <v>143</v>
      </c>
      <c r="D83" s="25" t="s">
        <v>263</v>
      </c>
      <c r="E83" s="25" t="s">
        <v>264</v>
      </c>
      <c r="F83" s="26">
        <v>376</v>
      </c>
      <c r="G83" s="19" t="s">
        <v>206</v>
      </c>
    </row>
    <row r="84" ht="15.75" spans="1:7">
      <c r="A84" s="27">
        <v>1126722500399</v>
      </c>
      <c r="B84" s="25" t="s">
        <v>7</v>
      </c>
      <c r="C84" s="25" t="s">
        <v>143</v>
      </c>
      <c r="D84" s="25" t="s">
        <v>265</v>
      </c>
      <c r="E84" s="25" t="s">
        <v>266</v>
      </c>
      <c r="F84" s="26">
        <v>390</v>
      </c>
      <c r="G84" s="19" t="s">
        <v>206</v>
      </c>
    </row>
    <row r="85" ht="15.75" spans="1:7">
      <c r="A85" s="27">
        <v>9102222500132</v>
      </c>
      <c r="B85" s="25" t="s">
        <v>7</v>
      </c>
      <c r="C85" s="25" t="s">
        <v>143</v>
      </c>
      <c r="D85" s="25" t="s">
        <v>263</v>
      </c>
      <c r="E85" s="25" t="s">
        <v>267</v>
      </c>
      <c r="F85" s="26">
        <v>348</v>
      </c>
      <c r="G85" s="19" t="s">
        <v>206</v>
      </c>
    </row>
    <row r="86" ht="15.75" spans="1:7">
      <c r="A86" s="27">
        <v>3123322500830</v>
      </c>
      <c r="B86" s="25" t="s">
        <v>7</v>
      </c>
      <c r="C86" s="25" t="s">
        <v>143</v>
      </c>
      <c r="D86" s="25" t="s">
        <v>268</v>
      </c>
      <c r="E86" s="25" t="s">
        <v>269</v>
      </c>
      <c r="F86" s="26">
        <v>301</v>
      </c>
      <c r="G86" s="19" t="s">
        <v>206</v>
      </c>
    </row>
    <row r="87" ht="15.75" spans="1:7">
      <c r="A87" s="27">
        <v>5107122500201</v>
      </c>
      <c r="B87" s="25" t="s">
        <v>7</v>
      </c>
      <c r="C87" s="25" t="s">
        <v>143</v>
      </c>
      <c r="D87" s="25" t="s">
        <v>268</v>
      </c>
      <c r="E87" s="25" t="s">
        <v>42</v>
      </c>
      <c r="F87" s="26">
        <v>1510</v>
      </c>
      <c r="G87" s="19" t="s">
        <v>206</v>
      </c>
    </row>
    <row r="88" ht="15.75" spans="1:7">
      <c r="A88" s="28" t="s">
        <v>270</v>
      </c>
      <c r="B88" s="28" t="s">
        <v>7</v>
      </c>
      <c r="C88" s="28" t="s">
        <v>143</v>
      </c>
      <c r="D88" s="28" t="s">
        <v>268</v>
      </c>
      <c r="E88" s="28" t="s">
        <v>271</v>
      </c>
      <c r="F88" s="29">
        <v>251</v>
      </c>
      <c r="G88" t="s">
        <v>272</v>
      </c>
    </row>
    <row r="89" ht="15.75" spans="1:7">
      <c r="A89" s="28" t="s">
        <v>273</v>
      </c>
      <c r="B89" s="28" t="s">
        <v>7</v>
      </c>
      <c r="C89" s="28" t="s">
        <v>143</v>
      </c>
      <c r="D89" s="28" t="s">
        <v>274</v>
      </c>
      <c r="E89" s="28" t="s">
        <v>275</v>
      </c>
      <c r="F89" s="29">
        <v>476</v>
      </c>
      <c r="G89" t="s">
        <v>272</v>
      </c>
    </row>
    <row r="90" spans="1:7">
      <c r="A90" s="30" t="s">
        <v>116</v>
      </c>
      <c r="B90" s="30" t="s">
        <v>39</v>
      </c>
      <c r="C90" s="30" t="s">
        <v>147</v>
      </c>
      <c r="D90" s="30" t="s">
        <v>156</v>
      </c>
      <c r="E90" s="30" t="s">
        <v>59</v>
      </c>
      <c r="F90" s="30">
        <v>851</v>
      </c>
      <c r="G90" s="31" t="s">
        <v>60</v>
      </c>
    </row>
    <row r="91" s="12" customFormat="1" spans="1:8">
      <c r="A91" s="30" t="s">
        <v>61</v>
      </c>
      <c r="B91" s="30" t="s">
        <v>7</v>
      </c>
      <c r="C91" s="30" t="s">
        <v>143</v>
      </c>
      <c r="D91" s="30" t="s">
        <v>149</v>
      </c>
      <c r="E91" s="30" t="s">
        <v>62</v>
      </c>
      <c r="F91" s="30">
        <v>477</v>
      </c>
      <c r="G91" s="31" t="s">
        <v>63</v>
      </c>
      <c r="H91" s="21"/>
    </row>
    <row r="92" s="12" customFormat="1" spans="1:8">
      <c r="A92" s="30" t="s">
        <v>64</v>
      </c>
      <c r="B92" s="30" t="s">
        <v>7</v>
      </c>
      <c r="C92" s="30" t="s">
        <v>143</v>
      </c>
      <c r="D92" s="30" t="s">
        <v>144</v>
      </c>
      <c r="E92" s="30" t="s">
        <v>65</v>
      </c>
      <c r="F92" s="30">
        <v>937</v>
      </c>
      <c r="G92" s="31" t="s">
        <v>66</v>
      </c>
      <c r="H92" s="21"/>
    </row>
    <row r="93" s="11" customFormat="1" spans="1:8">
      <c r="A93" s="30" t="s">
        <v>79</v>
      </c>
      <c r="B93" s="30" t="s">
        <v>7</v>
      </c>
      <c r="C93" s="30" t="s">
        <v>143</v>
      </c>
      <c r="D93" s="30" t="s">
        <v>156</v>
      </c>
      <c r="E93" s="30" t="s">
        <v>80</v>
      </c>
      <c r="F93" s="30">
        <v>356</v>
      </c>
      <c r="G93" s="31" t="s">
        <v>81</v>
      </c>
      <c r="H93" s="32"/>
    </row>
    <row r="94" s="12" customFormat="1" spans="1:8">
      <c r="A94" s="30" t="s">
        <v>67</v>
      </c>
      <c r="B94" s="30" t="s">
        <v>7</v>
      </c>
      <c r="C94" s="30" t="s">
        <v>143</v>
      </c>
      <c r="D94" s="30" t="s">
        <v>151</v>
      </c>
      <c r="E94" s="30" t="s">
        <v>68</v>
      </c>
      <c r="F94" s="30">
        <v>1756</v>
      </c>
      <c r="G94" s="31" t="s">
        <v>69</v>
      </c>
      <c r="H94" s="32"/>
    </row>
    <row r="95" s="12" customFormat="1" spans="1:8">
      <c r="A95" s="30" t="s">
        <v>73</v>
      </c>
      <c r="B95" s="30" t="s">
        <v>7</v>
      </c>
      <c r="C95" s="30" t="s">
        <v>143</v>
      </c>
      <c r="D95" s="30" t="s">
        <v>151</v>
      </c>
      <c r="E95" s="30" t="s">
        <v>74</v>
      </c>
      <c r="F95" s="30">
        <v>735</v>
      </c>
      <c r="G95" s="31" t="s">
        <v>75</v>
      </c>
      <c r="H95" s="32"/>
    </row>
    <row r="96" s="11" customFormat="1" spans="1:8">
      <c r="A96" s="30" t="s">
        <v>70</v>
      </c>
      <c r="B96" s="30" t="s">
        <v>7</v>
      </c>
      <c r="C96" s="30" t="s">
        <v>143</v>
      </c>
      <c r="D96" s="30" t="s">
        <v>144</v>
      </c>
      <c r="E96" s="30" t="s">
        <v>71</v>
      </c>
      <c r="F96" s="30">
        <v>368</v>
      </c>
      <c r="G96" s="31" t="s">
        <v>72</v>
      </c>
      <c r="H96" s="32"/>
    </row>
    <row r="97" s="14" customFormat="1" spans="1:8">
      <c r="A97" s="30" t="s">
        <v>76</v>
      </c>
      <c r="B97" s="30" t="s">
        <v>7</v>
      </c>
      <c r="C97" s="30" t="s">
        <v>143</v>
      </c>
      <c r="D97" s="30" t="s">
        <v>144</v>
      </c>
      <c r="E97" s="30" t="s">
        <v>77</v>
      </c>
      <c r="F97" s="30">
        <v>323</v>
      </c>
      <c r="G97" s="31" t="s">
        <v>78</v>
      </c>
      <c r="H97" s="33"/>
    </row>
    <row r="98" s="12" customFormat="1" spans="1:8">
      <c r="A98" s="100" t="s">
        <v>99</v>
      </c>
      <c r="B98" s="30" t="s">
        <v>7</v>
      </c>
      <c r="C98" s="30" t="s">
        <v>143</v>
      </c>
      <c r="D98" s="30" t="s">
        <v>156</v>
      </c>
      <c r="E98" s="30" t="s">
        <v>100</v>
      </c>
      <c r="F98" s="30">
        <v>269</v>
      </c>
      <c r="G98" s="31" t="s">
        <v>101</v>
      </c>
      <c r="H98" s="21"/>
    </row>
    <row r="99" s="12" customFormat="1" spans="1:8">
      <c r="A99" s="30" t="s">
        <v>91</v>
      </c>
      <c r="B99" s="30" t="s">
        <v>7</v>
      </c>
      <c r="C99" s="30" t="s">
        <v>143</v>
      </c>
      <c r="D99" s="30" t="s">
        <v>149</v>
      </c>
      <c r="E99" s="30" t="s">
        <v>92</v>
      </c>
      <c r="F99" s="30">
        <v>4454</v>
      </c>
      <c r="G99" s="31" t="s">
        <v>93</v>
      </c>
      <c r="H99" s="21"/>
    </row>
    <row r="100" s="12" customFormat="1" spans="1:8">
      <c r="A100" s="30" t="s">
        <v>94</v>
      </c>
      <c r="B100" s="30" t="s">
        <v>7</v>
      </c>
      <c r="C100" s="30" t="s">
        <v>143</v>
      </c>
      <c r="D100" s="30" t="s">
        <v>148</v>
      </c>
      <c r="E100" s="30" t="s">
        <v>95</v>
      </c>
      <c r="F100" s="30">
        <v>993</v>
      </c>
      <c r="G100" s="31" t="s">
        <v>96</v>
      </c>
      <c r="H100" s="21"/>
    </row>
    <row r="101" s="12" customFormat="1" spans="1:8">
      <c r="A101" s="30" t="s">
        <v>105</v>
      </c>
      <c r="B101" s="30" t="s">
        <v>7</v>
      </c>
      <c r="C101" s="30" t="s">
        <v>143</v>
      </c>
      <c r="D101" s="30" t="s">
        <v>150</v>
      </c>
      <c r="E101" s="30" t="s">
        <v>106</v>
      </c>
      <c r="F101" s="30">
        <v>771</v>
      </c>
      <c r="G101" s="31" t="s">
        <v>107</v>
      </c>
      <c r="H101" s="21"/>
    </row>
    <row r="102" s="12" customFormat="1" spans="1:8">
      <c r="A102" s="30" t="s">
        <v>276</v>
      </c>
      <c r="B102" s="30" t="s">
        <v>7</v>
      </c>
      <c r="C102" s="30" t="s">
        <v>143</v>
      </c>
      <c r="D102" s="30" t="s">
        <v>152</v>
      </c>
      <c r="E102" s="30" t="s">
        <v>277</v>
      </c>
      <c r="F102" s="30">
        <v>978</v>
      </c>
      <c r="G102" s="31" t="s">
        <v>278</v>
      </c>
      <c r="H102" s="21"/>
    </row>
    <row r="103" spans="1:7">
      <c r="A103" s="30" t="s">
        <v>279</v>
      </c>
      <c r="B103" s="30" t="s">
        <v>7</v>
      </c>
      <c r="C103" s="30" t="s">
        <v>143</v>
      </c>
      <c r="D103" s="30" t="s">
        <v>148</v>
      </c>
      <c r="E103" s="30" t="s">
        <v>14</v>
      </c>
      <c r="F103" s="30">
        <v>831</v>
      </c>
      <c r="G103" s="30" t="s">
        <v>280</v>
      </c>
    </row>
    <row r="104" s="11" customFormat="1" spans="1:8">
      <c r="A104" s="30" t="s">
        <v>281</v>
      </c>
      <c r="B104" s="30" t="s">
        <v>7</v>
      </c>
      <c r="C104" s="30" t="s">
        <v>143</v>
      </c>
      <c r="D104" s="30" t="s">
        <v>174</v>
      </c>
      <c r="E104" s="30" t="s">
        <v>282</v>
      </c>
      <c r="F104" s="30">
        <v>696</v>
      </c>
      <c r="G104" s="30" t="s">
        <v>283</v>
      </c>
      <c r="H104" s="15"/>
    </row>
    <row r="105" spans="1:7">
      <c r="A105" s="30" t="s">
        <v>284</v>
      </c>
      <c r="B105" s="30" t="s">
        <v>7</v>
      </c>
      <c r="C105" s="30" t="s">
        <v>143</v>
      </c>
      <c r="D105" s="30" t="s">
        <v>154</v>
      </c>
      <c r="E105" s="30" t="s">
        <v>285</v>
      </c>
      <c r="F105" s="30">
        <v>206</v>
      </c>
      <c r="G105" s="30" t="s">
        <v>283</v>
      </c>
    </row>
    <row r="106" spans="1:7">
      <c r="A106" s="30" t="s">
        <v>286</v>
      </c>
      <c r="B106" s="30" t="s">
        <v>7</v>
      </c>
      <c r="C106" s="30" t="s">
        <v>143</v>
      </c>
      <c r="D106" s="30" t="s">
        <v>174</v>
      </c>
      <c r="E106" s="30" t="s">
        <v>287</v>
      </c>
      <c r="F106" s="30">
        <v>1179</v>
      </c>
      <c r="G106" s="31" t="s">
        <v>288</v>
      </c>
    </row>
    <row r="107" s="11" customFormat="1" spans="1:8">
      <c r="A107" s="30" t="s">
        <v>289</v>
      </c>
      <c r="B107" s="30" t="s">
        <v>7</v>
      </c>
      <c r="C107" s="30" t="s">
        <v>143</v>
      </c>
      <c r="D107" s="30" t="s">
        <v>148</v>
      </c>
      <c r="E107" s="30" t="s">
        <v>290</v>
      </c>
      <c r="F107" s="30">
        <v>1048</v>
      </c>
      <c r="G107" s="31" t="s">
        <v>291</v>
      </c>
      <c r="H107" s="15"/>
    </row>
    <row r="108" spans="1:7">
      <c r="A108" s="30" t="s">
        <v>292</v>
      </c>
      <c r="B108" s="30" t="s">
        <v>39</v>
      </c>
      <c r="C108" s="30" t="s">
        <v>147</v>
      </c>
      <c r="D108" s="30" t="s">
        <v>198</v>
      </c>
      <c r="E108" s="30" t="s">
        <v>293</v>
      </c>
      <c r="F108" s="30">
        <v>566</v>
      </c>
      <c r="G108" s="31" t="s">
        <v>294</v>
      </c>
    </row>
    <row r="109" s="12" customFormat="1" spans="1:8">
      <c r="A109" s="30" t="s">
        <v>295</v>
      </c>
      <c r="B109" s="30" t="s">
        <v>7</v>
      </c>
      <c r="C109" s="30" t="s">
        <v>143</v>
      </c>
      <c r="D109" s="30" t="s">
        <v>178</v>
      </c>
      <c r="E109" s="30" t="s">
        <v>296</v>
      </c>
      <c r="F109" s="30">
        <v>332</v>
      </c>
      <c r="G109" s="30" t="s">
        <v>297</v>
      </c>
      <c r="H109" s="21"/>
    </row>
    <row r="110" s="11" customFormat="1" spans="1:8">
      <c r="A110" s="30" t="s">
        <v>298</v>
      </c>
      <c r="B110" s="30" t="s">
        <v>7</v>
      </c>
      <c r="C110" s="30" t="s">
        <v>143</v>
      </c>
      <c r="D110" s="30" t="s">
        <v>178</v>
      </c>
      <c r="E110" s="30" t="s">
        <v>299</v>
      </c>
      <c r="F110" s="30">
        <v>2875</v>
      </c>
      <c r="G110" s="30" t="s">
        <v>300</v>
      </c>
      <c r="H110" s="15"/>
    </row>
    <row r="111" spans="1:7">
      <c r="A111" s="34">
        <v>3109822500040</v>
      </c>
      <c r="B111" s="30" t="s">
        <v>7</v>
      </c>
      <c r="C111" s="30" t="s">
        <v>143</v>
      </c>
      <c r="D111" s="30" t="s">
        <v>301</v>
      </c>
      <c r="E111" s="30" t="s">
        <v>302</v>
      </c>
      <c r="F111" s="30">
        <v>1785</v>
      </c>
      <c r="G111" s="31" t="s">
        <v>303</v>
      </c>
    </row>
    <row r="112" spans="1:7">
      <c r="A112" s="34">
        <v>10119022500136</v>
      </c>
      <c r="B112" s="30" t="s">
        <v>7</v>
      </c>
      <c r="C112" s="30" t="s">
        <v>143</v>
      </c>
      <c r="D112" s="30" t="s">
        <v>183</v>
      </c>
      <c r="E112" s="30" t="s">
        <v>95</v>
      </c>
      <c r="F112" s="30">
        <v>559</v>
      </c>
      <c r="G112" s="31" t="s">
        <v>304</v>
      </c>
    </row>
    <row r="113" spans="1:7">
      <c r="A113" s="30" t="s">
        <v>305</v>
      </c>
      <c r="B113" s="30" t="s">
        <v>7</v>
      </c>
      <c r="C113" s="30" t="s">
        <v>143</v>
      </c>
      <c r="D113" s="30" t="s">
        <v>198</v>
      </c>
      <c r="E113" s="30" t="s">
        <v>306</v>
      </c>
      <c r="F113" s="30">
        <v>889</v>
      </c>
      <c r="G113" s="31" t="s">
        <v>307</v>
      </c>
    </row>
    <row r="114" spans="1:7">
      <c r="A114" s="30" t="s">
        <v>308</v>
      </c>
      <c r="B114" s="30" t="s">
        <v>7</v>
      </c>
      <c r="C114" s="30" t="s">
        <v>143</v>
      </c>
      <c r="D114" s="30" t="s">
        <v>254</v>
      </c>
      <c r="E114" s="30" t="s">
        <v>12</v>
      </c>
      <c r="F114" s="30">
        <v>1183</v>
      </c>
      <c r="G114" s="31" t="s">
        <v>309</v>
      </c>
    </row>
    <row r="115" spans="1:7">
      <c r="A115" s="30" t="s">
        <v>310</v>
      </c>
      <c r="B115" s="30" t="s">
        <v>7</v>
      </c>
      <c r="C115" s="30" t="s">
        <v>143</v>
      </c>
      <c r="D115" s="30" t="s">
        <v>202</v>
      </c>
      <c r="E115" s="30" t="s">
        <v>36</v>
      </c>
      <c r="F115" s="30">
        <v>562</v>
      </c>
      <c r="G115" s="31" t="s">
        <v>311</v>
      </c>
    </row>
    <row r="116" spans="1:7">
      <c r="A116" s="35" t="s">
        <v>312</v>
      </c>
      <c r="B116" s="35" t="s">
        <v>7</v>
      </c>
      <c r="C116" s="35" t="s">
        <v>143</v>
      </c>
      <c r="D116" s="35" t="s">
        <v>208</v>
      </c>
      <c r="E116" s="35" t="s">
        <v>313</v>
      </c>
      <c r="F116" s="35">
        <v>1439</v>
      </c>
      <c r="G116" s="35" t="s">
        <v>314</v>
      </c>
    </row>
    <row r="117" spans="1:7">
      <c r="A117" s="30" t="s">
        <v>315</v>
      </c>
      <c r="B117" s="30" t="s">
        <v>7</v>
      </c>
      <c r="C117" s="30" t="s">
        <v>143</v>
      </c>
      <c r="D117" s="30" t="s">
        <v>230</v>
      </c>
      <c r="E117" s="30" t="s">
        <v>316</v>
      </c>
      <c r="F117" s="30">
        <v>560</v>
      </c>
      <c r="G117" s="30" t="s">
        <v>317</v>
      </c>
    </row>
    <row r="118" spans="1:7">
      <c r="A118" s="30" t="s">
        <v>318</v>
      </c>
      <c r="B118" s="30" t="s">
        <v>7</v>
      </c>
      <c r="C118" s="30" t="s">
        <v>143</v>
      </c>
      <c r="D118" s="30" t="s">
        <v>174</v>
      </c>
      <c r="E118" s="30" t="s">
        <v>319</v>
      </c>
      <c r="F118" s="30">
        <v>2407</v>
      </c>
      <c r="G118" s="30" t="s">
        <v>320</v>
      </c>
    </row>
    <row r="119" spans="1:7">
      <c r="A119" s="30" t="s">
        <v>321</v>
      </c>
      <c r="B119" s="30" t="s">
        <v>7</v>
      </c>
      <c r="C119" s="30" t="s">
        <v>143</v>
      </c>
      <c r="D119" s="30" t="s">
        <v>174</v>
      </c>
      <c r="E119" s="30" t="s">
        <v>218</v>
      </c>
      <c r="F119" s="30">
        <v>1350</v>
      </c>
      <c r="G119" s="30" t="s">
        <v>320</v>
      </c>
    </row>
    <row r="120" spans="1:7">
      <c r="A120" s="30" t="s">
        <v>322</v>
      </c>
      <c r="B120" s="30" t="s">
        <v>7</v>
      </c>
      <c r="C120" s="30" t="s">
        <v>143</v>
      </c>
      <c r="D120" s="30" t="s">
        <v>178</v>
      </c>
      <c r="E120" s="30" t="s">
        <v>323</v>
      </c>
      <c r="F120" s="30">
        <v>820</v>
      </c>
      <c r="G120" s="30" t="s">
        <v>320</v>
      </c>
    </row>
    <row r="121" spans="1:7">
      <c r="A121" s="35" t="s">
        <v>324</v>
      </c>
      <c r="B121" s="35" t="s">
        <v>7</v>
      </c>
      <c r="C121" s="35" t="s">
        <v>143</v>
      </c>
      <c r="D121" s="35" t="s">
        <v>254</v>
      </c>
      <c r="E121" s="35" t="s">
        <v>325</v>
      </c>
      <c r="F121" s="35">
        <v>670</v>
      </c>
      <c r="G121" s="35" t="s">
        <v>326</v>
      </c>
    </row>
    <row r="122" ht="15.75" spans="1:7">
      <c r="A122" s="36" t="s">
        <v>327</v>
      </c>
      <c r="B122" s="36" t="s">
        <v>7</v>
      </c>
      <c r="C122" s="36" t="s">
        <v>143</v>
      </c>
      <c r="D122" s="36" t="s">
        <v>242</v>
      </c>
      <c r="E122" s="36" t="s">
        <v>215</v>
      </c>
      <c r="F122" s="36">
        <v>673</v>
      </c>
      <c r="G122" s="31" t="s">
        <v>328</v>
      </c>
    </row>
    <row r="123" s="12" customFormat="1" ht="15.75" spans="1:8">
      <c r="A123" s="36" t="s">
        <v>329</v>
      </c>
      <c r="B123" s="36" t="s">
        <v>7</v>
      </c>
      <c r="C123" s="36" t="s">
        <v>143</v>
      </c>
      <c r="D123" s="36" t="s">
        <v>260</v>
      </c>
      <c r="E123" s="36" t="s">
        <v>330</v>
      </c>
      <c r="F123" s="36">
        <v>464</v>
      </c>
      <c r="G123" s="31" t="s">
        <v>331</v>
      </c>
      <c r="H123" s="21"/>
    </row>
    <row r="124" s="12" customFormat="1" ht="15.75" spans="1:8">
      <c r="A124" s="1">
        <v>2100112500739</v>
      </c>
      <c r="B124" s="37" t="s">
        <v>39</v>
      </c>
      <c r="C124" s="37" t="s">
        <v>147</v>
      </c>
      <c r="D124" s="37" t="s">
        <v>265</v>
      </c>
      <c r="E124" s="37" t="s">
        <v>59</v>
      </c>
      <c r="F124" s="37">
        <v>596</v>
      </c>
      <c r="G124" s="38" t="s">
        <v>332</v>
      </c>
      <c r="H124" s="21"/>
    </row>
    <row r="125" s="11" customFormat="1" ht="15.75" spans="1:8">
      <c r="A125" s="1">
        <v>1100222500175</v>
      </c>
      <c r="B125" s="37" t="s">
        <v>7</v>
      </c>
      <c r="C125" s="37" t="s">
        <v>143</v>
      </c>
      <c r="D125" s="37" t="s">
        <v>263</v>
      </c>
      <c r="E125" s="37" t="s">
        <v>333</v>
      </c>
      <c r="F125" s="37">
        <v>291</v>
      </c>
      <c r="G125" s="38" t="s">
        <v>334</v>
      </c>
      <c r="H125" s="15"/>
    </row>
    <row r="126" ht="15.75" spans="1:7">
      <c r="A126" s="1">
        <v>1108322500273</v>
      </c>
      <c r="B126" s="37" t="s">
        <v>7</v>
      </c>
      <c r="C126" s="37" t="s">
        <v>143</v>
      </c>
      <c r="D126" s="37" t="s">
        <v>230</v>
      </c>
      <c r="E126" s="37" t="s">
        <v>335</v>
      </c>
      <c r="F126" s="37">
        <v>2367</v>
      </c>
      <c r="G126" s="38" t="s">
        <v>336</v>
      </c>
    </row>
    <row r="127" ht="15.75" spans="1:7">
      <c r="A127" s="1">
        <v>3107322500098</v>
      </c>
      <c r="B127" s="37" t="s">
        <v>7</v>
      </c>
      <c r="C127" s="37" t="s">
        <v>143</v>
      </c>
      <c r="D127" s="37" t="s">
        <v>239</v>
      </c>
      <c r="E127" s="37" t="s">
        <v>106</v>
      </c>
      <c r="F127" s="37">
        <v>810</v>
      </c>
      <c r="G127" s="38" t="s">
        <v>337</v>
      </c>
    </row>
    <row r="128" ht="15.75" spans="1:7">
      <c r="A128" s="1">
        <v>3123322500734</v>
      </c>
      <c r="B128" s="37" t="s">
        <v>7</v>
      </c>
      <c r="C128" s="37" t="s">
        <v>143</v>
      </c>
      <c r="D128" s="37" t="s">
        <v>254</v>
      </c>
      <c r="E128" s="37" t="s">
        <v>338</v>
      </c>
      <c r="F128" s="37">
        <v>907</v>
      </c>
      <c r="G128" s="38" t="s">
        <v>339</v>
      </c>
    </row>
    <row r="129" s="11" customFormat="1" ht="15.75" spans="1:8">
      <c r="A129" s="1">
        <v>3123322500770</v>
      </c>
      <c r="B129" s="37" t="s">
        <v>7</v>
      </c>
      <c r="C129" s="37" t="s">
        <v>143</v>
      </c>
      <c r="D129" s="37" t="s">
        <v>239</v>
      </c>
      <c r="E129" s="37" t="s">
        <v>340</v>
      </c>
      <c r="F129" s="37">
        <v>300</v>
      </c>
      <c r="G129" s="38" t="s">
        <v>337</v>
      </c>
      <c r="H129" s="15"/>
    </row>
    <row r="130" ht="15.75" spans="1:7">
      <c r="A130" s="1">
        <v>10103622500242</v>
      </c>
      <c r="B130" s="37" t="s">
        <v>7</v>
      </c>
      <c r="C130" s="37" t="s">
        <v>143</v>
      </c>
      <c r="D130" s="37" t="s">
        <v>239</v>
      </c>
      <c r="E130" s="37" t="s">
        <v>341</v>
      </c>
      <c r="F130" s="37">
        <v>492</v>
      </c>
      <c r="G130" s="38" t="s">
        <v>342</v>
      </c>
    </row>
    <row r="131" s="12" customFormat="1" ht="15.75" spans="1:8">
      <c r="A131" s="1">
        <v>10127022500132</v>
      </c>
      <c r="B131" s="37" t="s">
        <v>7</v>
      </c>
      <c r="C131" s="37" t="s">
        <v>143</v>
      </c>
      <c r="D131" s="37" t="s">
        <v>242</v>
      </c>
      <c r="E131" s="37" t="s">
        <v>343</v>
      </c>
      <c r="F131" s="37">
        <v>152</v>
      </c>
      <c r="G131" s="38" t="s">
        <v>344</v>
      </c>
      <c r="H131" s="21"/>
    </row>
    <row r="132" s="12" customFormat="1" spans="1:8">
      <c r="A132" s="39" t="s">
        <v>108</v>
      </c>
      <c r="B132" s="39" t="s">
        <v>39</v>
      </c>
      <c r="C132" s="39" t="s">
        <v>147</v>
      </c>
      <c r="D132" s="39" t="s">
        <v>345</v>
      </c>
      <c r="E132" s="39" t="s">
        <v>88</v>
      </c>
      <c r="F132" s="39">
        <v>306</v>
      </c>
      <c r="G132" s="40" t="s">
        <v>83</v>
      </c>
      <c r="H132" s="21"/>
    </row>
    <row r="133" s="12" customFormat="1" spans="1:8">
      <c r="A133" s="39" t="s">
        <v>109</v>
      </c>
      <c r="B133" s="39" t="s">
        <v>39</v>
      </c>
      <c r="C133" s="39" t="s">
        <v>147</v>
      </c>
      <c r="D133" s="39" t="s">
        <v>345</v>
      </c>
      <c r="E133" s="39" t="s">
        <v>88</v>
      </c>
      <c r="F133" s="39">
        <v>252</v>
      </c>
      <c r="G133" s="40" t="s">
        <v>83</v>
      </c>
      <c r="H133" s="21"/>
    </row>
    <row r="134" s="12" customFormat="1" spans="1:8">
      <c r="A134" s="39" t="s">
        <v>110</v>
      </c>
      <c r="B134" s="39" t="s">
        <v>39</v>
      </c>
      <c r="C134" s="39" t="s">
        <v>147</v>
      </c>
      <c r="D134" s="39" t="s">
        <v>345</v>
      </c>
      <c r="E134" s="39" t="s">
        <v>88</v>
      </c>
      <c r="F134" s="39">
        <v>224</v>
      </c>
      <c r="G134" s="40" t="s">
        <v>83</v>
      </c>
      <c r="H134" s="21"/>
    </row>
    <row r="135" s="12" customFormat="1" spans="1:8">
      <c r="A135" s="39" t="s">
        <v>111</v>
      </c>
      <c r="B135" s="39" t="s">
        <v>39</v>
      </c>
      <c r="C135" s="39" t="s">
        <v>147</v>
      </c>
      <c r="D135" s="39" t="s">
        <v>345</v>
      </c>
      <c r="E135" s="39" t="s">
        <v>88</v>
      </c>
      <c r="F135" s="39">
        <v>381</v>
      </c>
      <c r="G135" s="40" t="s">
        <v>83</v>
      </c>
      <c r="H135" s="21"/>
    </row>
    <row r="136" s="12" customFormat="1" spans="1:8">
      <c r="A136" s="39" t="s">
        <v>112</v>
      </c>
      <c r="B136" s="39" t="s">
        <v>39</v>
      </c>
      <c r="C136" s="39" t="s">
        <v>147</v>
      </c>
      <c r="D136" s="39" t="s">
        <v>345</v>
      </c>
      <c r="E136" s="39" t="s">
        <v>346</v>
      </c>
      <c r="F136" s="39">
        <v>1411</v>
      </c>
      <c r="G136" s="40" t="s">
        <v>83</v>
      </c>
      <c r="H136" s="21"/>
    </row>
    <row r="137" s="12" customFormat="1" spans="1:8">
      <c r="A137" s="39" t="s">
        <v>113</v>
      </c>
      <c r="B137" s="39" t="s">
        <v>39</v>
      </c>
      <c r="C137" s="39" t="s">
        <v>147</v>
      </c>
      <c r="D137" s="39" t="s">
        <v>345</v>
      </c>
      <c r="E137" s="39" t="s">
        <v>346</v>
      </c>
      <c r="F137" s="39">
        <v>3444</v>
      </c>
      <c r="G137" s="40" t="s">
        <v>83</v>
      </c>
      <c r="H137" s="21"/>
    </row>
    <row r="138" s="12" customFormat="1" spans="1:8">
      <c r="A138" s="39" t="s">
        <v>114</v>
      </c>
      <c r="B138" s="39" t="s">
        <v>39</v>
      </c>
      <c r="C138" s="39" t="s">
        <v>147</v>
      </c>
      <c r="D138" s="39" t="s">
        <v>156</v>
      </c>
      <c r="E138" s="39" t="s">
        <v>86</v>
      </c>
      <c r="F138" s="39">
        <v>17920</v>
      </c>
      <c r="G138" s="40" t="s">
        <v>83</v>
      </c>
      <c r="H138" s="21"/>
    </row>
    <row r="139" s="12" customFormat="1" spans="1:8">
      <c r="A139" s="39" t="s">
        <v>115</v>
      </c>
      <c r="B139" s="39" t="s">
        <v>39</v>
      </c>
      <c r="C139" s="39" t="s">
        <v>147</v>
      </c>
      <c r="D139" s="39" t="s">
        <v>156</v>
      </c>
      <c r="E139" s="39" t="s">
        <v>86</v>
      </c>
      <c r="F139" s="39">
        <v>21504</v>
      </c>
      <c r="G139" s="40" t="s">
        <v>83</v>
      </c>
      <c r="H139" s="21"/>
    </row>
    <row r="140" s="12" customFormat="1" spans="1:8">
      <c r="A140" s="39" t="s">
        <v>117</v>
      </c>
      <c r="B140" s="39" t="s">
        <v>39</v>
      </c>
      <c r="C140" s="39" t="s">
        <v>147</v>
      </c>
      <c r="D140" s="39" t="s">
        <v>156</v>
      </c>
      <c r="E140" s="39" t="s">
        <v>84</v>
      </c>
      <c r="F140" s="39">
        <v>235</v>
      </c>
      <c r="G140" s="40" t="s">
        <v>347</v>
      </c>
      <c r="H140" s="21"/>
    </row>
    <row r="141" s="12" customFormat="1" spans="1:8">
      <c r="A141" s="39" t="s">
        <v>118</v>
      </c>
      <c r="B141" s="39" t="s">
        <v>39</v>
      </c>
      <c r="C141" s="39" t="s">
        <v>147</v>
      </c>
      <c r="D141" s="39" t="s">
        <v>154</v>
      </c>
      <c r="E141" s="39" t="s">
        <v>86</v>
      </c>
      <c r="F141" s="39">
        <v>17920</v>
      </c>
      <c r="G141" s="40" t="s">
        <v>83</v>
      </c>
      <c r="H141" s="21"/>
    </row>
    <row r="142" s="12" customFormat="1" spans="1:8">
      <c r="A142" s="39" t="s">
        <v>119</v>
      </c>
      <c r="B142" s="39" t="s">
        <v>39</v>
      </c>
      <c r="C142" s="39" t="s">
        <v>147</v>
      </c>
      <c r="D142" s="39" t="s">
        <v>154</v>
      </c>
      <c r="E142" s="39" t="s">
        <v>86</v>
      </c>
      <c r="F142" s="39">
        <v>1792</v>
      </c>
      <c r="G142" s="40" t="s">
        <v>83</v>
      </c>
      <c r="H142" s="21"/>
    </row>
    <row r="143" s="12" customFormat="1" spans="1:8">
      <c r="A143" s="39" t="s">
        <v>120</v>
      </c>
      <c r="B143" s="39" t="s">
        <v>39</v>
      </c>
      <c r="C143" s="39" t="s">
        <v>147</v>
      </c>
      <c r="D143" s="39" t="s">
        <v>154</v>
      </c>
      <c r="E143" s="39" t="s">
        <v>86</v>
      </c>
      <c r="F143" s="39">
        <v>1792</v>
      </c>
      <c r="G143" s="40" t="s">
        <v>83</v>
      </c>
      <c r="H143" s="21"/>
    </row>
    <row r="144" s="12" customFormat="1" spans="1:8">
      <c r="A144" s="39" t="s">
        <v>121</v>
      </c>
      <c r="B144" s="39" t="s">
        <v>39</v>
      </c>
      <c r="C144" s="39" t="s">
        <v>147</v>
      </c>
      <c r="D144" s="39" t="s">
        <v>154</v>
      </c>
      <c r="E144" s="39" t="s">
        <v>86</v>
      </c>
      <c r="F144" s="39">
        <v>3584</v>
      </c>
      <c r="G144" s="40" t="s">
        <v>83</v>
      </c>
      <c r="H144" s="21"/>
    </row>
    <row r="145" s="12" customFormat="1" spans="1:8">
      <c r="A145" s="39" t="s">
        <v>122</v>
      </c>
      <c r="B145" s="39" t="s">
        <v>39</v>
      </c>
      <c r="C145" s="39" t="s">
        <v>147</v>
      </c>
      <c r="D145" s="39" t="s">
        <v>154</v>
      </c>
      <c r="E145" s="39" t="s">
        <v>86</v>
      </c>
      <c r="F145" s="39">
        <v>1792</v>
      </c>
      <c r="G145" s="40" t="s">
        <v>83</v>
      </c>
      <c r="H145" s="21"/>
    </row>
    <row r="146" s="12" customFormat="1" spans="1:8">
      <c r="A146" s="39" t="s">
        <v>123</v>
      </c>
      <c r="B146" s="39" t="s">
        <v>39</v>
      </c>
      <c r="C146" s="39" t="s">
        <v>147</v>
      </c>
      <c r="D146" s="39" t="s">
        <v>154</v>
      </c>
      <c r="E146" s="39" t="s">
        <v>86</v>
      </c>
      <c r="F146" s="39">
        <v>1792</v>
      </c>
      <c r="G146" s="40" t="s">
        <v>83</v>
      </c>
      <c r="H146" s="21"/>
    </row>
    <row r="147" s="12" customFormat="1" spans="1:8">
      <c r="A147" s="39" t="s">
        <v>124</v>
      </c>
      <c r="B147" s="39" t="s">
        <v>39</v>
      </c>
      <c r="C147" s="39" t="s">
        <v>147</v>
      </c>
      <c r="D147" s="39" t="s">
        <v>154</v>
      </c>
      <c r="E147" s="39" t="s">
        <v>86</v>
      </c>
      <c r="F147" s="39">
        <v>11110</v>
      </c>
      <c r="G147" s="40" t="s">
        <v>83</v>
      </c>
      <c r="H147" s="21"/>
    </row>
    <row r="148" spans="1:7">
      <c r="A148" s="39" t="s">
        <v>125</v>
      </c>
      <c r="B148" s="39" t="s">
        <v>39</v>
      </c>
      <c r="C148" s="39" t="s">
        <v>147</v>
      </c>
      <c r="D148" s="39" t="s">
        <v>154</v>
      </c>
      <c r="E148" s="39" t="s">
        <v>86</v>
      </c>
      <c r="F148" s="39">
        <v>17920</v>
      </c>
      <c r="G148" s="40" t="s">
        <v>83</v>
      </c>
    </row>
    <row r="149" s="12" customFormat="1" spans="1:8">
      <c r="A149" s="39" t="s">
        <v>126</v>
      </c>
      <c r="B149" s="39" t="s">
        <v>39</v>
      </c>
      <c r="C149" s="39" t="s">
        <v>147</v>
      </c>
      <c r="D149" s="39" t="s">
        <v>148</v>
      </c>
      <c r="E149" s="39" t="s">
        <v>86</v>
      </c>
      <c r="F149" s="39">
        <v>3584</v>
      </c>
      <c r="G149" s="40" t="s">
        <v>83</v>
      </c>
      <c r="H149" s="21"/>
    </row>
    <row r="150" spans="1:7">
      <c r="A150" s="39" t="s">
        <v>127</v>
      </c>
      <c r="B150" s="39" t="s">
        <v>39</v>
      </c>
      <c r="C150" s="39" t="s">
        <v>147</v>
      </c>
      <c r="D150" s="39" t="s">
        <v>148</v>
      </c>
      <c r="E150" s="39" t="s">
        <v>86</v>
      </c>
      <c r="F150" s="39">
        <v>3584</v>
      </c>
      <c r="G150" s="40" t="s">
        <v>83</v>
      </c>
    </row>
    <row r="151" spans="1:7">
      <c r="A151" s="39" t="s">
        <v>128</v>
      </c>
      <c r="B151" s="39" t="s">
        <v>39</v>
      </c>
      <c r="C151" s="39" t="s">
        <v>147</v>
      </c>
      <c r="D151" s="39" t="s">
        <v>148</v>
      </c>
      <c r="E151" s="39" t="s">
        <v>86</v>
      </c>
      <c r="F151" s="39">
        <v>3584</v>
      </c>
      <c r="G151" s="40" t="s">
        <v>83</v>
      </c>
    </row>
    <row r="152" spans="1:7">
      <c r="A152" s="39" t="s">
        <v>129</v>
      </c>
      <c r="B152" s="39" t="s">
        <v>39</v>
      </c>
      <c r="C152" s="39" t="s">
        <v>147</v>
      </c>
      <c r="D152" s="39" t="s">
        <v>148</v>
      </c>
      <c r="E152" s="39" t="s">
        <v>86</v>
      </c>
      <c r="F152" s="39">
        <v>7168</v>
      </c>
      <c r="G152" s="40" t="s">
        <v>83</v>
      </c>
    </row>
    <row r="153" spans="1:7">
      <c r="A153" s="39" t="s">
        <v>130</v>
      </c>
      <c r="B153" s="39" t="s">
        <v>39</v>
      </c>
      <c r="C153" s="39" t="s">
        <v>147</v>
      </c>
      <c r="D153" s="39" t="s">
        <v>148</v>
      </c>
      <c r="E153" s="39" t="s">
        <v>86</v>
      </c>
      <c r="F153" s="39">
        <v>10752</v>
      </c>
      <c r="G153" s="40" t="s">
        <v>83</v>
      </c>
    </row>
    <row r="154" spans="1:7">
      <c r="A154" s="39" t="s">
        <v>131</v>
      </c>
      <c r="B154" s="39" t="s">
        <v>39</v>
      </c>
      <c r="C154" s="39" t="s">
        <v>147</v>
      </c>
      <c r="D154" s="39" t="s">
        <v>148</v>
      </c>
      <c r="E154" s="39" t="s">
        <v>84</v>
      </c>
      <c r="F154" s="39">
        <v>235</v>
      </c>
      <c r="G154" s="40" t="s">
        <v>347</v>
      </c>
    </row>
    <row r="155" spans="1:7">
      <c r="A155" s="39" t="s">
        <v>132</v>
      </c>
      <c r="B155" s="39" t="s">
        <v>39</v>
      </c>
      <c r="C155" s="39" t="s">
        <v>147</v>
      </c>
      <c r="D155" s="39" t="s">
        <v>148</v>
      </c>
      <c r="E155" s="39" t="s">
        <v>84</v>
      </c>
      <c r="F155" s="39">
        <v>248</v>
      </c>
      <c r="G155" s="40" t="s">
        <v>347</v>
      </c>
    </row>
    <row r="156" spans="1:7">
      <c r="A156" s="39" t="s">
        <v>135</v>
      </c>
      <c r="B156" s="39" t="s">
        <v>39</v>
      </c>
      <c r="C156" s="39" t="s">
        <v>147</v>
      </c>
      <c r="D156" s="39" t="s">
        <v>164</v>
      </c>
      <c r="E156" s="39" t="s">
        <v>86</v>
      </c>
      <c r="F156" s="39">
        <v>1792</v>
      </c>
      <c r="G156" s="40" t="s">
        <v>83</v>
      </c>
    </row>
    <row r="157" s="14" customFormat="1" spans="1:7">
      <c r="A157" s="39" t="s">
        <v>136</v>
      </c>
      <c r="B157" s="39" t="s">
        <v>39</v>
      </c>
      <c r="C157" s="39" t="s">
        <v>147</v>
      </c>
      <c r="D157" s="39" t="s">
        <v>164</v>
      </c>
      <c r="E157" s="39" t="s">
        <v>86</v>
      </c>
      <c r="F157" s="39">
        <v>1792</v>
      </c>
      <c r="G157" s="40" t="s">
        <v>83</v>
      </c>
    </row>
    <row r="158" spans="1:7">
      <c r="A158" s="39" t="s">
        <v>138</v>
      </c>
      <c r="B158" s="39" t="s">
        <v>39</v>
      </c>
      <c r="C158" s="39" t="s">
        <v>147</v>
      </c>
      <c r="D158" s="39" t="s">
        <v>164</v>
      </c>
      <c r="E158" s="39" t="s">
        <v>86</v>
      </c>
      <c r="F158" s="39">
        <v>3584</v>
      </c>
      <c r="G158" s="40" t="s">
        <v>83</v>
      </c>
    </row>
    <row r="159" s="14" customFormat="1" spans="1:7">
      <c r="A159" s="39" t="s">
        <v>139</v>
      </c>
      <c r="B159" s="39" t="s">
        <v>39</v>
      </c>
      <c r="C159" s="39" t="s">
        <v>147</v>
      </c>
      <c r="D159" s="39" t="s">
        <v>164</v>
      </c>
      <c r="E159" s="39" t="s">
        <v>86</v>
      </c>
      <c r="F159" s="39">
        <v>5376</v>
      </c>
      <c r="G159" s="40" t="s">
        <v>83</v>
      </c>
    </row>
    <row r="160" spans="1:7">
      <c r="A160" s="39" t="s">
        <v>140</v>
      </c>
      <c r="B160" s="39" t="s">
        <v>39</v>
      </c>
      <c r="C160" s="39" t="s">
        <v>147</v>
      </c>
      <c r="D160" s="39" t="s">
        <v>164</v>
      </c>
      <c r="E160" s="39" t="s">
        <v>86</v>
      </c>
      <c r="F160" s="39">
        <v>5376</v>
      </c>
      <c r="G160" s="40" t="s">
        <v>83</v>
      </c>
    </row>
    <row r="161" spans="1:7">
      <c r="A161" s="39" t="s">
        <v>141</v>
      </c>
      <c r="B161" s="39" t="s">
        <v>39</v>
      </c>
      <c r="C161" s="39" t="s">
        <v>147</v>
      </c>
      <c r="D161" s="39" t="s">
        <v>164</v>
      </c>
      <c r="E161" s="39" t="s">
        <v>86</v>
      </c>
      <c r="F161" s="39">
        <v>3584</v>
      </c>
      <c r="G161" s="40" t="s">
        <v>83</v>
      </c>
    </row>
    <row r="162" spans="1:7">
      <c r="A162" s="39" t="s">
        <v>142</v>
      </c>
      <c r="B162" s="39" t="s">
        <v>39</v>
      </c>
      <c r="C162" s="39" t="s">
        <v>147</v>
      </c>
      <c r="D162" s="39" t="s">
        <v>164</v>
      </c>
      <c r="E162" s="39" t="s">
        <v>86</v>
      </c>
      <c r="F162" s="39">
        <v>3584</v>
      </c>
      <c r="G162" s="40" t="s">
        <v>83</v>
      </c>
    </row>
    <row r="163" spans="1:7">
      <c r="A163" s="39" t="s">
        <v>87</v>
      </c>
      <c r="B163" s="39" t="s">
        <v>7</v>
      </c>
      <c r="C163" s="39" t="s">
        <v>143</v>
      </c>
      <c r="D163" s="39" t="s">
        <v>144</v>
      </c>
      <c r="E163" s="39" t="s">
        <v>88</v>
      </c>
      <c r="F163" s="39">
        <v>252</v>
      </c>
      <c r="G163" s="40" t="s">
        <v>83</v>
      </c>
    </row>
    <row r="164" spans="1:7">
      <c r="A164" s="39" t="s">
        <v>102</v>
      </c>
      <c r="B164" s="39" t="s">
        <v>7</v>
      </c>
      <c r="C164" s="39" t="s">
        <v>143</v>
      </c>
      <c r="D164" s="39" t="s">
        <v>144</v>
      </c>
      <c r="E164" s="39" t="s">
        <v>98</v>
      </c>
      <c r="F164" s="39">
        <v>1324</v>
      </c>
      <c r="G164" s="40" t="s">
        <v>83</v>
      </c>
    </row>
    <row r="165" s="11" customFormat="1" spans="1:8">
      <c r="A165" s="39" t="s">
        <v>97</v>
      </c>
      <c r="B165" s="39" t="s">
        <v>7</v>
      </c>
      <c r="C165" s="39" t="s">
        <v>143</v>
      </c>
      <c r="D165" s="39" t="s">
        <v>149</v>
      </c>
      <c r="E165" s="39" t="s">
        <v>98</v>
      </c>
      <c r="F165" s="39">
        <v>836</v>
      </c>
      <c r="G165" s="40" t="s">
        <v>83</v>
      </c>
      <c r="H165" s="15"/>
    </row>
    <row r="166" spans="1:7">
      <c r="A166" s="39" t="s">
        <v>103</v>
      </c>
      <c r="B166" s="39" t="s">
        <v>7</v>
      </c>
      <c r="C166" s="39" t="s">
        <v>143</v>
      </c>
      <c r="D166" s="39" t="s">
        <v>348</v>
      </c>
      <c r="E166" s="39" t="s">
        <v>104</v>
      </c>
      <c r="F166" s="39">
        <v>203</v>
      </c>
      <c r="G166" s="40" t="s">
        <v>347</v>
      </c>
    </row>
    <row r="167" spans="1:7">
      <c r="A167" s="39" t="s">
        <v>349</v>
      </c>
      <c r="B167" s="39" t="s">
        <v>39</v>
      </c>
      <c r="C167" s="39" t="s">
        <v>147</v>
      </c>
      <c r="D167" s="39" t="s">
        <v>178</v>
      </c>
      <c r="E167" s="39" t="s">
        <v>86</v>
      </c>
      <c r="F167" s="39">
        <v>14336</v>
      </c>
      <c r="G167" s="40" t="s">
        <v>83</v>
      </c>
    </row>
    <row r="168" spans="1:7">
      <c r="A168" s="39" t="s">
        <v>350</v>
      </c>
      <c r="B168" s="39" t="s">
        <v>39</v>
      </c>
      <c r="C168" s="39" t="s">
        <v>147</v>
      </c>
      <c r="D168" s="39" t="s">
        <v>178</v>
      </c>
      <c r="E168" s="39" t="s">
        <v>86</v>
      </c>
      <c r="F168" s="39">
        <v>8960</v>
      </c>
      <c r="G168" s="40" t="s">
        <v>83</v>
      </c>
    </row>
    <row r="169" spans="1:7">
      <c r="A169" s="39" t="s">
        <v>351</v>
      </c>
      <c r="B169" s="39" t="s">
        <v>39</v>
      </c>
      <c r="C169" s="39" t="s">
        <v>147</v>
      </c>
      <c r="D169" s="39" t="s">
        <v>178</v>
      </c>
      <c r="E169" s="39" t="s">
        <v>86</v>
      </c>
      <c r="F169" s="39">
        <v>8960</v>
      </c>
      <c r="G169" s="40" t="s">
        <v>83</v>
      </c>
    </row>
    <row r="170" spans="1:7">
      <c r="A170" s="39" t="s">
        <v>352</v>
      </c>
      <c r="B170" s="39" t="s">
        <v>39</v>
      </c>
      <c r="C170" s="39" t="s">
        <v>147</v>
      </c>
      <c r="D170" s="39" t="s">
        <v>178</v>
      </c>
      <c r="E170" s="39" t="s">
        <v>86</v>
      </c>
      <c r="F170" s="39">
        <v>25088</v>
      </c>
      <c r="G170" s="40" t="s">
        <v>83</v>
      </c>
    </row>
    <row r="171" s="12" customFormat="1" spans="1:8">
      <c r="A171" s="39" t="s">
        <v>353</v>
      </c>
      <c r="B171" s="39" t="s">
        <v>39</v>
      </c>
      <c r="C171" s="39" t="s">
        <v>147</v>
      </c>
      <c r="D171" s="39" t="s">
        <v>178</v>
      </c>
      <c r="E171" s="39" t="s">
        <v>86</v>
      </c>
      <c r="F171" s="39">
        <v>2509</v>
      </c>
      <c r="G171" s="40" t="s">
        <v>83</v>
      </c>
      <c r="H171" s="21"/>
    </row>
    <row r="172" s="12" customFormat="1" spans="1:8">
      <c r="A172" s="39" t="s">
        <v>354</v>
      </c>
      <c r="B172" s="39" t="s">
        <v>39</v>
      </c>
      <c r="C172" s="39" t="s">
        <v>147</v>
      </c>
      <c r="D172" s="39" t="s">
        <v>183</v>
      </c>
      <c r="E172" s="39" t="s">
        <v>86</v>
      </c>
      <c r="F172" s="39">
        <v>21504</v>
      </c>
      <c r="G172" s="40" t="s">
        <v>83</v>
      </c>
      <c r="H172" s="21"/>
    </row>
    <row r="173" s="12" customFormat="1" spans="1:8">
      <c r="A173" s="39" t="s">
        <v>355</v>
      </c>
      <c r="B173" s="39" t="s">
        <v>39</v>
      </c>
      <c r="C173" s="39" t="s">
        <v>147</v>
      </c>
      <c r="D173" s="39" t="s">
        <v>183</v>
      </c>
      <c r="E173" s="39" t="s">
        <v>86</v>
      </c>
      <c r="F173" s="39">
        <v>5376</v>
      </c>
      <c r="G173" s="40" t="s">
        <v>83</v>
      </c>
      <c r="H173" s="21"/>
    </row>
    <row r="174" spans="1:7">
      <c r="A174" s="39" t="s">
        <v>356</v>
      </c>
      <c r="B174" s="39" t="s">
        <v>7</v>
      </c>
      <c r="C174" s="39" t="s">
        <v>143</v>
      </c>
      <c r="D174" s="39" t="s">
        <v>156</v>
      </c>
      <c r="E174" s="39" t="s">
        <v>88</v>
      </c>
      <c r="F174" s="39">
        <v>468</v>
      </c>
      <c r="G174" s="40" t="s">
        <v>83</v>
      </c>
    </row>
    <row r="175" s="11" customFormat="1" spans="1:8">
      <c r="A175" s="39" t="s">
        <v>357</v>
      </c>
      <c r="B175" s="39" t="s">
        <v>7</v>
      </c>
      <c r="C175" s="39" t="s">
        <v>143</v>
      </c>
      <c r="D175" s="39" t="s">
        <v>164</v>
      </c>
      <c r="E175" s="39" t="s">
        <v>88</v>
      </c>
      <c r="F175" s="39">
        <v>420</v>
      </c>
      <c r="G175" s="40" t="s">
        <v>83</v>
      </c>
      <c r="H175" s="15"/>
    </row>
    <row r="176" spans="1:7">
      <c r="A176" s="39" t="s">
        <v>358</v>
      </c>
      <c r="B176" s="39" t="s">
        <v>7</v>
      </c>
      <c r="C176" s="39" t="s">
        <v>143</v>
      </c>
      <c r="D176" s="39" t="s">
        <v>152</v>
      </c>
      <c r="E176" s="39" t="s">
        <v>359</v>
      </c>
      <c r="F176" s="39">
        <v>326</v>
      </c>
      <c r="G176" s="40" t="s">
        <v>83</v>
      </c>
    </row>
    <row r="177" spans="1:7">
      <c r="A177" s="39" t="s">
        <v>360</v>
      </c>
      <c r="B177" s="39" t="s">
        <v>39</v>
      </c>
      <c r="C177" s="39" t="s">
        <v>147</v>
      </c>
      <c r="D177" s="39" t="s">
        <v>188</v>
      </c>
      <c r="E177" s="39" t="s">
        <v>86</v>
      </c>
      <c r="F177" s="39">
        <v>10752</v>
      </c>
      <c r="G177" s="40" t="s">
        <v>83</v>
      </c>
    </row>
    <row r="178" s="11" customFormat="1" spans="1:8">
      <c r="A178" s="39" t="s">
        <v>361</v>
      </c>
      <c r="B178" s="39" t="s">
        <v>39</v>
      </c>
      <c r="C178" s="39" t="s">
        <v>147</v>
      </c>
      <c r="D178" s="39" t="s">
        <v>188</v>
      </c>
      <c r="E178" s="39" t="s">
        <v>86</v>
      </c>
      <c r="F178" s="39">
        <v>3584</v>
      </c>
      <c r="G178" s="40" t="s">
        <v>83</v>
      </c>
      <c r="H178" s="15"/>
    </row>
    <row r="179" spans="1:7">
      <c r="A179" s="39" t="s">
        <v>362</v>
      </c>
      <c r="B179" s="39" t="s">
        <v>39</v>
      </c>
      <c r="C179" s="39" t="s">
        <v>147</v>
      </c>
      <c r="D179" s="39" t="s">
        <v>188</v>
      </c>
      <c r="E179" s="39" t="s">
        <v>86</v>
      </c>
      <c r="F179" s="39">
        <v>14336</v>
      </c>
      <c r="G179" s="40" t="s">
        <v>83</v>
      </c>
    </row>
    <row r="180" s="12" customFormat="1" spans="1:8">
      <c r="A180" s="39" t="s">
        <v>363</v>
      </c>
      <c r="B180" s="39" t="s">
        <v>7</v>
      </c>
      <c r="C180" s="39" t="s">
        <v>143</v>
      </c>
      <c r="D180" s="39" t="s">
        <v>156</v>
      </c>
      <c r="E180" s="39" t="s">
        <v>364</v>
      </c>
      <c r="F180" s="39">
        <v>4262</v>
      </c>
      <c r="G180" s="40" t="s">
        <v>83</v>
      </c>
      <c r="H180" s="21"/>
    </row>
    <row r="181" s="12" customFormat="1" spans="1:8">
      <c r="A181" s="39" t="s">
        <v>365</v>
      </c>
      <c r="B181" s="39" t="s">
        <v>39</v>
      </c>
      <c r="C181" s="39" t="s">
        <v>147</v>
      </c>
      <c r="D181" s="39" t="s">
        <v>198</v>
      </c>
      <c r="E181" s="39" t="s">
        <v>84</v>
      </c>
      <c r="F181" s="39">
        <v>771</v>
      </c>
      <c r="G181" s="40" t="s">
        <v>366</v>
      </c>
      <c r="H181" s="21"/>
    </row>
    <row r="182" spans="1:7">
      <c r="A182" s="39" t="s">
        <v>367</v>
      </c>
      <c r="B182" s="39" t="s">
        <v>7</v>
      </c>
      <c r="C182" s="39" t="s">
        <v>143</v>
      </c>
      <c r="D182" s="39" t="s">
        <v>188</v>
      </c>
      <c r="E182" s="39" t="s">
        <v>368</v>
      </c>
      <c r="F182" s="39">
        <v>4369</v>
      </c>
      <c r="G182" s="40" t="s">
        <v>83</v>
      </c>
    </row>
    <row r="183" spans="1:7">
      <c r="A183" s="39" t="s">
        <v>369</v>
      </c>
      <c r="B183" s="39" t="s">
        <v>7</v>
      </c>
      <c r="C183" s="39" t="s">
        <v>143</v>
      </c>
      <c r="D183" s="39" t="s">
        <v>164</v>
      </c>
      <c r="E183" s="39" t="s">
        <v>88</v>
      </c>
      <c r="F183" s="39">
        <v>2370</v>
      </c>
      <c r="G183" s="40" t="s">
        <v>83</v>
      </c>
    </row>
    <row r="184" spans="1:7">
      <c r="A184" s="41">
        <v>2100112500625</v>
      </c>
      <c r="B184" s="39" t="s">
        <v>39</v>
      </c>
      <c r="C184" s="39" t="s">
        <v>147</v>
      </c>
      <c r="D184" s="39" t="s">
        <v>208</v>
      </c>
      <c r="E184" s="39" t="s">
        <v>84</v>
      </c>
      <c r="F184" s="39">
        <v>146</v>
      </c>
      <c r="G184" s="40" t="s">
        <v>347</v>
      </c>
    </row>
    <row r="185" spans="1:7">
      <c r="A185" s="41">
        <v>2100112500626</v>
      </c>
      <c r="B185" s="39" t="s">
        <v>39</v>
      </c>
      <c r="C185" s="39" t="s">
        <v>147</v>
      </c>
      <c r="D185" s="39" t="s">
        <v>208</v>
      </c>
      <c r="E185" s="39" t="s">
        <v>84</v>
      </c>
      <c r="F185" s="39">
        <v>146</v>
      </c>
      <c r="G185" s="40" t="s">
        <v>347</v>
      </c>
    </row>
    <row r="186" spans="1:7">
      <c r="A186" s="39" t="s">
        <v>370</v>
      </c>
      <c r="B186" s="39" t="s">
        <v>39</v>
      </c>
      <c r="C186" s="39" t="s">
        <v>147</v>
      </c>
      <c r="D186" s="39" t="s">
        <v>230</v>
      </c>
      <c r="E186" s="39" t="s">
        <v>86</v>
      </c>
      <c r="F186" s="39">
        <v>3584</v>
      </c>
      <c r="G186" s="40" t="s">
        <v>83</v>
      </c>
    </row>
    <row r="187" spans="1:7">
      <c r="A187" s="39" t="s">
        <v>371</v>
      </c>
      <c r="B187" s="39" t="s">
        <v>39</v>
      </c>
      <c r="C187" s="39" t="s">
        <v>147</v>
      </c>
      <c r="D187" s="39" t="s">
        <v>230</v>
      </c>
      <c r="E187" s="39" t="s">
        <v>86</v>
      </c>
      <c r="F187" s="39">
        <v>3584</v>
      </c>
      <c r="G187" s="40" t="s">
        <v>83</v>
      </c>
    </row>
    <row r="188" s="15" customFormat="1" spans="1:7">
      <c r="A188" s="39" t="s">
        <v>372</v>
      </c>
      <c r="B188" s="39" t="s">
        <v>39</v>
      </c>
      <c r="C188" s="39" t="s">
        <v>147</v>
      </c>
      <c r="D188" s="39" t="s">
        <v>230</v>
      </c>
      <c r="E188" s="39" t="s">
        <v>86</v>
      </c>
      <c r="F188" s="39">
        <v>1075</v>
      </c>
      <c r="G188" s="40" t="s">
        <v>83</v>
      </c>
    </row>
    <row r="189" s="12" customFormat="1" spans="1:8">
      <c r="A189" s="39" t="s">
        <v>373</v>
      </c>
      <c r="B189" s="39" t="s">
        <v>39</v>
      </c>
      <c r="C189" s="39" t="s">
        <v>147</v>
      </c>
      <c r="D189" s="39" t="s">
        <v>230</v>
      </c>
      <c r="E189" s="39" t="s">
        <v>86</v>
      </c>
      <c r="F189" s="39">
        <v>1792</v>
      </c>
      <c r="G189" s="40" t="s">
        <v>83</v>
      </c>
      <c r="H189" s="21"/>
    </row>
    <row r="190" s="12" customFormat="1" spans="1:8">
      <c r="A190" s="39" t="s">
        <v>374</v>
      </c>
      <c r="B190" s="39" t="s">
        <v>39</v>
      </c>
      <c r="C190" s="39" t="s">
        <v>147</v>
      </c>
      <c r="D190" s="39" t="s">
        <v>230</v>
      </c>
      <c r="E190" s="39" t="s">
        <v>86</v>
      </c>
      <c r="F190" s="39">
        <v>3584</v>
      </c>
      <c r="G190" s="40" t="s">
        <v>83</v>
      </c>
      <c r="H190" s="21"/>
    </row>
    <row r="191" spans="1:7">
      <c r="A191" s="39" t="s">
        <v>375</v>
      </c>
      <c r="B191" s="39" t="s">
        <v>39</v>
      </c>
      <c r="C191" s="39" t="s">
        <v>147</v>
      </c>
      <c r="D191" s="39" t="s">
        <v>230</v>
      </c>
      <c r="E191" s="39" t="s">
        <v>86</v>
      </c>
      <c r="F191" s="39">
        <v>1792</v>
      </c>
      <c r="G191" s="40" t="s">
        <v>83</v>
      </c>
    </row>
    <row r="192" spans="1:7">
      <c r="A192" s="39" t="s">
        <v>376</v>
      </c>
      <c r="B192" s="39" t="s">
        <v>39</v>
      </c>
      <c r="C192" s="39" t="s">
        <v>147</v>
      </c>
      <c r="D192" s="39" t="s">
        <v>230</v>
      </c>
      <c r="E192" s="39" t="s">
        <v>86</v>
      </c>
      <c r="F192" s="39">
        <v>1434</v>
      </c>
      <c r="G192" s="40" t="s">
        <v>83</v>
      </c>
    </row>
    <row r="193" spans="1:7">
      <c r="A193" s="39" t="s">
        <v>377</v>
      </c>
      <c r="B193" s="39" t="s">
        <v>39</v>
      </c>
      <c r="C193" s="39" t="s">
        <v>147</v>
      </c>
      <c r="D193" s="39" t="s">
        <v>230</v>
      </c>
      <c r="E193" s="39" t="s">
        <v>86</v>
      </c>
      <c r="F193" s="39">
        <v>3584</v>
      </c>
      <c r="G193" s="40" t="s">
        <v>83</v>
      </c>
    </row>
    <row r="194" spans="1:7">
      <c r="A194" s="39" t="s">
        <v>378</v>
      </c>
      <c r="B194" s="39" t="s">
        <v>39</v>
      </c>
      <c r="C194" s="39" t="s">
        <v>147</v>
      </c>
      <c r="D194" s="39" t="s">
        <v>230</v>
      </c>
      <c r="E194" s="39" t="s">
        <v>86</v>
      </c>
      <c r="F194" s="39">
        <v>2867</v>
      </c>
      <c r="G194" s="40" t="s">
        <v>83</v>
      </c>
    </row>
    <row r="195" spans="1:7">
      <c r="A195" s="39" t="s">
        <v>379</v>
      </c>
      <c r="B195" s="39" t="s">
        <v>39</v>
      </c>
      <c r="C195" s="39" t="s">
        <v>147</v>
      </c>
      <c r="D195" s="39" t="s">
        <v>230</v>
      </c>
      <c r="E195" s="39" t="s">
        <v>86</v>
      </c>
      <c r="F195" s="39">
        <v>21504</v>
      </c>
      <c r="G195" s="40" t="s">
        <v>83</v>
      </c>
    </row>
    <row r="196" spans="1:7">
      <c r="A196" s="39" t="s">
        <v>380</v>
      </c>
      <c r="B196" s="39" t="s">
        <v>39</v>
      </c>
      <c r="C196" s="39" t="s">
        <v>147</v>
      </c>
      <c r="D196" s="39" t="s">
        <v>230</v>
      </c>
      <c r="E196" s="39" t="s">
        <v>86</v>
      </c>
      <c r="F196" s="39">
        <v>7526</v>
      </c>
      <c r="G196" s="40" t="s">
        <v>83</v>
      </c>
    </row>
    <row r="197" s="11" customFormat="1" spans="1:8">
      <c r="A197" s="39" t="s">
        <v>381</v>
      </c>
      <c r="B197" s="39" t="s">
        <v>39</v>
      </c>
      <c r="C197" s="39" t="s">
        <v>147</v>
      </c>
      <c r="D197" s="39" t="s">
        <v>230</v>
      </c>
      <c r="E197" s="39" t="s">
        <v>86</v>
      </c>
      <c r="F197" s="39">
        <v>1792</v>
      </c>
      <c r="G197" s="40" t="s">
        <v>83</v>
      </c>
      <c r="H197" s="15"/>
    </row>
    <row r="198" spans="1:7">
      <c r="A198" s="39" t="s">
        <v>382</v>
      </c>
      <c r="B198" s="39" t="s">
        <v>39</v>
      </c>
      <c r="C198" s="39" t="s">
        <v>147</v>
      </c>
      <c r="D198" s="39" t="s">
        <v>230</v>
      </c>
      <c r="E198" s="39" t="s">
        <v>86</v>
      </c>
      <c r="F198" s="39">
        <v>1792</v>
      </c>
      <c r="G198" s="40" t="s">
        <v>83</v>
      </c>
    </row>
    <row r="199" s="11" customFormat="1" spans="1:8">
      <c r="A199" s="39" t="s">
        <v>383</v>
      </c>
      <c r="B199" s="39" t="s">
        <v>39</v>
      </c>
      <c r="C199" s="39" t="s">
        <v>147</v>
      </c>
      <c r="D199" s="39" t="s">
        <v>230</v>
      </c>
      <c r="E199" s="39" t="s">
        <v>86</v>
      </c>
      <c r="F199" s="39">
        <v>2509</v>
      </c>
      <c r="G199" s="40" t="s">
        <v>83</v>
      </c>
      <c r="H199" s="15"/>
    </row>
    <row r="200" s="12" customFormat="1" spans="1:8">
      <c r="A200" s="39" t="s">
        <v>384</v>
      </c>
      <c r="B200" s="39" t="s">
        <v>39</v>
      </c>
      <c r="C200" s="39" t="s">
        <v>147</v>
      </c>
      <c r="D200" s="39" t="s">
        <v>230</v>
      </c>
      <c r="E200" s="39" t="s">
        <v>86</v>
      </c>
      <c r="F200" s="39">
        <v>1434</v>
      </c>
      <c r="G200" s="40" t="s">
        <v>83</v>
      </c>
      <c r="H200" s="21"/>
    </row>
    <row r="201" spans="1:7">
      <c r="A201" s="39" t="s">
        <v>385</v>
      </c>
      <c r="B201" s="39" t="s">
        <v>39</v>
      </c>
      <c r="C201" s="39" t="s">
        <v>147</v>
      </c>
      <c r="D201" s="39" t="s">
        <v>230</v>
      </c>
      <c r="E201" s="39" t="s">
        <v>86</v>
      </c>
      <c r="F201" s="39">
        <v>3584</v>
      </c>
      <c r="G201" s="40" t="s">
        <v>83</v>
      </c>
    </row>
    <row r="202" s="16" customFormat="1" spans="1:8">
      <c r="A202" s="39" t="s">
        <v>386</v>
      </c>
      <c r="B202" s="39" t="s">
        <v>39</v>
      </c>
      <c r="C202" s="39" t="s">
        <v>147</v>
      </c>
      <c r="D202" s="39" t="s">
        <v>230</v>
      </c>
      <c r="E202" s="39" t="s">
        <v>84</v>
      </c>
      <c r="F202" s="39">
        <v>281</v>
      </c>
      <c r="G202" s="40" t="s">
        <v>347</v>
      </c>
      <c r="H202" s="42"/>
    </row>
    <row r="203" s="16" customFormat="1" spans="1:8">
      <c r="A203" s="39" t="s">
        <v>387</v>
      </c>
      <c r="B203" s="39" t="s">
        <v>7</v>
      </c>
      <c r="C203" s="39" t="s">
        <v>143</v>
      </c>
      <c r="D203" s="39" t="s">
        <v>148</v>
      </c>
      <c r="E203" s="39" t="s">
        <v>388</v>
      </c>
      <c r="F203" s="39">
        <v>651</v>
      </c>
      <c r="G203" s="40" t="s">
        <v>83</v>
      </c>
      <c r="H203" s="42"/>
    </row>
    <row r="204" s="12" customFormat="1" spans="1:8">
      <c r="A204" s="39" t="s">
        <v>389</v>
      </c>
      <c r="B204" s="39" t="s">
        <v>39</v>
      </c>
      <c r="C204" s="39" t="s">
        <v>147</v>
      </c>
      <c r="D204" s="39" t="s">
        <v>232</v>
      </c>
      <c r="E204" s="39" t="s">
        <v>86</v>
      </c>
      <c r="F204" s="39">
        <v>5734</v>
      </c>
      <c r="G204" s="40" t="s">
        <v>83</v>
      </c>
      <c r="H204" s="21"/>
    </row>
    <row r="205" s="16" customFormat="1" spans="1:8">
      <c r="A205" s="39" t="s">
        <v>390</v>
      </c>
      <c r="B205" s="39" t="s">
        <v>39</v>
      </c>
      <c r="C205" s="39" t="s">
        <v>147</v>
      </c>
      <c r="D205" s="39" t="s">
        <v>232</v>
      </c>
      <c r="E205" s="39" t="s">
        <v>86</v>
      </c>
      <c r="F205" s="39">
        <v>2867</v>
      </c>
      <c r="G205" s="40" t="s">
        <v>83</v>
      </c>
      <c r="H205" s="42"/>
    </row>
    <row r="206" s="12" customFormat="1" spans="1:8">
      <c r="A206" s="39" t="s">
        <v>391</v>
      </c>
      <c r="B206" s="39" t="s">
        <v>39</v>
      </c>
      <c r="C206" s="39" t="s">
        <v>147</v>
      </c>
      <c r="D206" s="39" t="s">
        <v>232</v>
      </c>
      <c r="E206" s="39" t="s">
        <v>86</v>
      </c>
      <c r="F206" s="39">
        <v>8960</v>
      </c>
      <c r="G206" s="40" t="s">
        <v>83</v>
      </c>
      <c r="H206" s="21"/>
    </row>
    <row r="207" s="12" customFormat="1" spans="1:8">
      <c r="A207" s="39" t="s">
        <v>392</v>
      </c>
      <c r="B207" s="39" t="s">
        <v>39</v>
      </c>
      <c r="C207" s="39" t="s">
        <v>147</v>
      </c>
      <c r="D207" s="39" t="s">
        <v>232</v>
      </c>
      <c r="E207" s="39" t="s">
        <v>86</v>
      </c>
      <c r="F207" s="39">
        <v>7168</v>
      </c>
      <c r="G207" s="40" t="s">
        <v>83</v>
      </c>
      <c r="H207" s="21"/>
    </row>
    <row r="208" spans="1:7">
      <c r="A208" s="39" t="s">
        <v>393</v>
      </c>
      <c r="B208" s="39" t="s">
        <v>39</v>
      </c>
      <c r="C208" s="39" t="s">
        <v>147</v>
      </c>
      <c r="D208" s="39" t="s">
        <v>232</v>
      </c>
      <c r="E208" s="39" t="s">
        <v>86</v>
      </c>
      <c r="F208" s="39">
        <v>5376</v>
      </c>
      <c r="G208" s="40" t="s">
        <v>83</v>
      </c>
    </row>
    <row r="209" s="16" customFormat="1" spans="1:8">
      <c r="A209" s="39" t="s">
        <v>394</v>
      </c>
      <c r="B209" s="39" t="s">
        <v>39</v>
      </c>
      <c r="C209" s="39" t="s">
        <v>147</v>
      </c>
      <c r="D209" s="39" t="s">
        <v>232</v>
      </c>
      <c r="E209" s="39" t="s">
        <v>86</v>
      </c>
      <c r="F209" s="39">
        <v>1075</v>
      </c>
      <c r="G209" s="40" t="s">
        <v>83</v>
      </c>
      <c r="H209" s="42"/>
    </row>
    <row r="210" s="16" customFormat="1" spans="1:8">
      <c r="A210" s="39" t="s">
        <v>395</v>
      </c>
      <c r="B210" s="39" t="s">
        <v>39</v>
      </c>
      <c r="C210" s="39" t="s">
        <v>147</v>
      </c>
      <c r="D210" s="39" t="s">
        <v>232</v>
      </c>
      <c r="E210" s="39" t="s">
        <v>86</v>
      </c>
      <c r="F210" s="39">
        <v>717</v>
      </c>
      <c r="G210" s="40" t="s">
        <v>83</v>
      </c>
      <c r="H210" s="42"/>
    </row>
    <row r="211" spans="1:7">
      <c r="A211" s="39" t="s">
        <v>396</v>
      </c>
      <c r="B211" s="39" t="s">
        <v>39</v>
      </c>
      <c r="C211" s="39" t="s">
        <v>147</v>
      </c>
      <c r="D211" s="39" t="s">
        <v>232</v>
      </c>
      <c r="E211" s="39" t="s">
        <v>86</v>
      </c>
      <c r="F211" s="39">
        <v>1434</v>
      </c>
      <c r="G211" s="40" t="s">
        <v>83</v>
      </c>
    </row>
    <row r="212" spans="1:7">
      <c r="A212" s="39" t="s">
        <v>397</v>
      </c>
      <c r="B212" s="39" t="s">
        <v>39</v>
      </c>
      <c r="C212" s="39" t="s">
        <v>147</v>
      </c>
      <c r="D212" s="39" t="s">
        <v>232</v>
      </c>
      <c r="E212" s="39" t="s">
        <v>86</v>
      </c>
      <c r="F212" s="39">
        <v>7168</v>
      </c>
      <c r="G212" s="40" t="s">
        <v>83</v>
      </c>
    </row>
    <row r="213" spans="1:7">
      <c r="A213" s="39" t="s">
        <v>398</v>
      </c>
      <c r="B213" s="39" t="s">
        <v>39</v>
      </c>
      <c r="C213" s="39" t="s">
        <v>147</v>
      </c>
      <c r="D213" s="39" t="s">
        <v>232</v>
      </c>
      <c r="E213" s="39" t="s">
        <v>86</v>
      </c>
      <c r="F213" s="39">
        <v>4301</v>
      </c>
      <c r="G213" s="40" t="s">
        <v>83</v>
      </c>
    </row>
    <row r="214" s="12" customFormat="1" spans="1:8">
      <c r="A214" s="39" t="s">
        <v>399</v>
      </c>
      <c r="B214" s="39" t="s">
        <v>7</v>
      </c>
      <c r="C214" s="39" t="s">
        <v>143</v>
      </c>
      <c r="D214" s="39" t="s">
        <v>178</v>
      </c>
      <c r="E214" s="39" t="s">
        <v>400</v>
      </c>
      <c r="F214" s="39">
        <v>2061</v>
      </c>
      <c r="G214" s="40" t="s">
        <v>83</v>
      </c>
      <c r="H214" s="21"/>
    </row>
    <row r="215" spans="1:7">
      <c r="A215" s="39" t="s">
        <v>401</v>
      </c>
      <c r="B215" s="39" t="s">
        <v>7</v>
      </c>
      <c r="C215" s="39" t="s">
        <v>143</v>
      </c>
      <c r="D215" s="39" t="s">
        <v>146</v>
      </c>
      <c r="E215" s="39" t="s">
        <v>402</v>
      </c>
      <c r="F215" s="39">
        <v>252</v>
      </c>
      <c r="G215" s="40" t="s">
        <v>83</v>
      </c>
    </row>
    <row r="216" s="16" customFormat="1" spans="1:8">
      <c r="A216" s="39" t="s">
        <v>403</v>
      </c>
      <c r="B216" s="39" t="s">
        <v>7</v>
      </c>
      <c r="C216" s="39" t="s">
        <v>143</v>
      </c>
      <c r="D216" s="39" t="s">
        <v>202</v>
      </c>
      <c r="E216" s="39" t="s">
        <v>88</v>
      </c>
      <c r="F216" s="39">
        <v>1224</v>
      </c>
      <c r="G216" s="40" t="s">
        <v>83</v>
      </c>
      <c r="H216" s="42"/>
    </row>
    <row r="217" spans="1:7">
      <c r="A217" s="39" t="s">
        <v>404</v>
      </c>
      <c r="B217" s="39" t="s">
        <v>39</v>
      </c>
      <c r="C217" s="39" t="s">
        <v>147</v>
      </c>
      <c r="D217" s="39" t="s">
        <v>239</v>
      </c>
      <c r="E217" s="39" t="s">
        <v>84</v>
      </c>
      <c r="F217" s="39">
        <v>304</v>
      </c>
      <c r="G217" s="40" t="s">
        <v>347</v>
      </c>
    </row>
    <row r="218" s="16" customFormat="1" spans="1:8">
      <c r="A218" s="39" t="s">
        <v>405</v>
      </c>
      <c r="B218" s="39" t="s">
        <v>39</v>
      </c>
      <c r="C218" s="39" t="s">
        <v>147</v>
      </c>
      <c r="D218" s="39" t="s">
        <v>239</v>
      </c>
      <c r="E218" s="39" t="s">
        <v>84</v>
      </c>
      <c r="F218" s="39">
        <v>146</v>
      </c>
      <c r="G218" s="40" t="s">
        <v>347</v>
      </c>
      <c r="H218" s="42"/>
    </row>
    <row r="219" spans="1:7">
      <c r="A219" s="43" t="s">
        <v>406</v>
      </c>
      <c r="B219" s="43" t="s">
        <v>7</v>
      </c>
      <c r="C219" s="43" t="s">
        <v>143</v>
      </c>
      <c r="D219" s="43" t="s">
        <v>183</v>
      </c>
      <c r="E219" s="43" t="s">
        <v>407</v>
      </c>
      <c r="F219" s="43">
        <v>346</v>
      </c>
      <c r="G219" s="43" t="s">
        <v>347</v>
      </c>
    </row>
    <row r="220" spans="1:7">
      <c r="A220" s="43" t="s">
        <v>408</v>
      </c>
      <c r="B220" s="43" t="s">
        <v>7</v>
      </c>
      <c r="C220" s="43" t="s">
        <v>143</v>
      </c>
      <c r="D220" s="43" t="s">
        <v>348</v>
      </c>
      <c r="E220" s="43" t="s">
        <v>407</v>
      </c>
      <c r="F220" s="43">
        <v>259</v>
      </c>
      <c r="G220" s="43" t="s">
        <v>347</v>
      </c>
    </row>
    <row r="221" ht="15.75" spans="1:7">
      <c r="A221" s="44" t="s">
        <v>409</v>
      </c>
      <c r="B221" s="44" t="s">
        <v>7</v>
      </c>
      <c r="C221" s="44" t="s">
        <v>143</v>
      </c>
      <c r="D221" s="44" t="s">
        <v>254</v>
      </c>
      <c r="E221" s="44" t="s">
        <v>410</v>
      </c>
      <c r="F221" s="44">
        <v>253</v>
      </c>
      <c r="G221" s="45" t="s">
        <v>347</v>
      </c>
    </row>
    <row r="222" s="16" customFormat="1" ht="15.75" spans="1:8">
      <c r="A222" s="46">
        <v>3100022501171</v>
      </c>
      <c r="B222" s="44" t="s">
        <v>7</v>
      </c>
      <c r="C222" s="44" t="s">
        <v>143</v>
      </c>
      <c r="D222" s="44" t="s">
        <v>230</v>
      </c>
      <c r="E222" s="44" t="s">
        <v>411</v>
      </c>
      <c r="F222" s="44">
        <v>168</v>
      </c>
      <c r="G222" s="45" t="s">
        <v>412</v>
      </c>
      <c r="H222" s="42"/>
    </row>
    <row r="223" s="16" customFormat="1" ht="15.75" spans="1:8">
      <c r="A223" s="46">
        <v>3117222500123</v>
      </c>
      <c r="B223" s="44" t="s">
        <v>7</v>
      </c>
      <c r="C223" s="44" t="s">
        <v>143</v>
      </c>
      <c r="D223" s="44" t="s">
        <v>260</v>
      </c>
      <c r="E223" s="44" t="s">
        <v>364</v>
      </c>
      <c r="F223" s="44">
        <v>669</v>
      </c>
      <c r="G223" s="45" t="s">
        <v>83</v>
      </c>
      <c r="H223" s="42"/>
    </row>
    <row r="224" s="16" customFormat="1" ht="15.75" spans="1:8">
      <c r="A224" s="46">
        <v>3117222500124</v>
      </c>
      <c r="B224" s="44" t="s">
        <v>7</v>
      </c>
      <c r="C224" s="44" t="s">
        <v>143</v>
      </c>
      <c r="D224" s="44" t="s">
        <v>260</v>
      </c>
      <c r="E224" s="44" t="s">
        <v>364</v>
      </c>
      <c r="F224" s="44">
        <v>3422</v>
      </c>
      <c r="G224" s="45" t="s">
        <v>83</v>
      </c>
      <c r="H224" s="42"/>
    </row>
    <row r="225" ht="15.75" spans="1:7">
      <c r="A225" s="46">
        <v>9101822500079</v>
      </c>
      <c r="B225" s="44" t="s">
        <v>7</v>
      </c>
      <c r="C225" s="44" t="s">
        <v>143</v>
      </c>
      <c r="D225" s="44" t="s">
        <v>239</v>
      </c>
      <c r="E225" s="44" t="s">
        <v>413</v>
      </c>
      <c r="F225" s="44">
        <v>427</v>
      </c>
      <c r="G225" s="45" t="s">
        <v>83</v>
      </c>
    </row>
    <row r="226" s="16" customFormat="1" ht="15.75" spans="1:8">
      <c r="A226" s="47">
        <v>9117622500034</v>
      </c>
      <c r="B226" s="48" t="s">
        <v>7</v>
      </c>
      <c r="C226" s="48" t="s">
        <v>143</v>
      </c>
      <c r="D226" s="48" t="s">
        <v>265</v>
      </c>
      <c r="E226" s="48" t="s">
        <v>414</v>
      </c>
      <c r="F226" s="48">
        <v>661</v>
      </c>
      <c r="G226" s="16" t="s">
        <v>415</v>
      </c>
      <c r="H226" s="42"/>
    </row>
    <row r="227" ht="15.75" spans="1:7">
      <c r="A227" s="47">
        <v>10101722500347</v>
      </c>
      <c r="B227" s="48" t="s">
        <v>7</v>
      </c>
      <c r="C227" s="48" t="s">
        <v>143</v>
      </c>
      <c r="D227" s="48" t="s">
        <v>263</v>
      </c>
      <c r="E227" s="48" t="s">
        <v>416</v>
      </c>
      <c r="F227" s="48">
        <v>508</v>
      </c>
      <c r="G227" s="16" t="s">
        <v>417</v>
      </c>
    </row>
    <row r="228" ht="15.75" spans="1:7">
      <c r="A228" s="47">
        <v>10119022500177</v>
      </c>
      <c r="B228" s="48" t="s">
        <v>7</v>
      </c>
      <c r="C228" s="48" t="s">
        <v>143</v>
      </c>
      <c r="D228" s="48" t="s">
        <v>263</v>
      </c>
      <c r="E228" s="48" t="s">
        <v>325</v>
      </c>
      <c r="F228" s="48">
        <v>435</v>
      </c>
      <c r="G228" s="16" t="s">
        <v>417</v>
      </c>
    </row>
    <row r="229" ht="15.75" spans="1:7">
      <c r="A229" s="47">
        <v>3123322500746</v>
      </c>
      <c r="B229" s="48" t="s">
        <v>7</v>
      </c>
      <c r="C229" s="48" t="s">
        <v>143</v>
      </c>
      <c r="D229" s="48" t="s">
        <v>242</v>
      </c>
      <c r="E229" s="48" t="s">
        <v>418</v>
      </c>
      <c r="F229" s="48">
        <v>1445</v>
      </c>
      <c r="G229" s="16" t="s">
        <v>419</v>
      </c>
    </row>
    <row r="230" s="16" customFormat="1" ht="15.75" spans="1:8">
      <c r="A230" s="47">
        <v>3123322500809</v>
      </c>
      <c r="B230" s="48" t="s">
        <v>7</v>
      </c>
      <c r="C230" s="48" t="s">
        <v>143</v>
      </c>
      <c r="D230" s="48" t="s">
        <v>265</v>
      </c>
      <c r="E230" s="48" t="s">
        <v>420</v>
      </c>
      <c r="F230" s="48">
        <v>300</v>
      </c>
      <c r="G230" s="48" t="s">
        <v>421</v>
      </c>
      <c r="H230" s="42"/>
    </row>
    <row r="231" s="16" customFormat="1" ht="15.75" spans="1:8">
      <c r="A231" s="47">
        <v>3123322500828</v>
      </c>
      <c r="B231" s="48" t="s">
        <v>7</v>
      </c>
      <c r="C231" s="48" t="s">
        <v>143</v>
      </c>
      <c r="D231" s="48" t="s">
        <v>268</v>
      </c>
      <c r="E231" s="48" t="s">
        <v>57</v>
      </c>
      <c r="F231" s="48">
        <v>824</v>
      </c>
      <c r="G231" s="48" t="s">
        <v>422</v>
      </c>
      <c r="H231" s="42"/>
    </row>
    <row r="232" s="16" customFormat="1" ht="15.75" spans="1:8">
      <c r="A232" s="47">
        <v>10119022500189</v>
      </c>
      <c r="B232" s="48" t="s">
        <v>7</v>
      </c>
      <c r="C232" s="48" t="s">
        <v>143</v>
      </c>
      <c r="D232" s="48" t="s">
        <v>423</v>
      </c>
      <c r="E232" s="48" t="s">
        <v>34</v>
      </c>
      <c r="F232" s="48">
        <v>824</v>
      </c>
      <c r="G232" s="48" t="s">
        <v>424</v>
      </c>
      <c r="H232" s="42"/>
    </row>
    <row r="233" ht="15.75" spans="1:7">
      <c r="A233" s="49" t="s">
        <v>425</v>
      </c>
      <c r="B233" s="49" t="s">
        <v>7</v>
      </c>
      <c r="C233" s="49" t="s">
        <v>143</v>
      </c>
      <c r="D233" s="49" t="s">
        <v>423</v>
      </c>
      <c r="E233" s="49" t="s">
        <v>426</v>
      </c>
      <c r="F233" s="50">
        <v>423</v>
      </c>
      <c r="G233" s="48" t="s">
        <v>427</v>
      </c>
    </row>
    <row r="234" ht="15.75" spans="1:7">
      <c r="A234" s="51"/>
      <c r="B234" s="51"/>
      <c r="C234" s="51"/>
      <c r="D234" s="51"/>
      <c r="E234" s="51"/>
      <c r="F234" s="51"/>
      <c r="G234" s="51"/>
    </row>
    <row r="235" ht="15.75" spans="1:7">
      <c r="A235" s="51"/>
      <c r="B235" s="51"/>
      <c r="C235" s="51"/>
      <c r="D235" s="51"/>
      <c r="E235" s="51"/>
      <c r="F235" s="51"/>
      <c r="G235" s="51"/>
    </row>
    <row r="236" ht="15.75" spans="1:7">
      <c r="A236" s="51"/>
      <c r="B236" s="51"/>
      <c r="C236" s="51"/>
      <c r="D236" s="51"/>
      <c r="E236" s="51"/>
      <c r="F236" s="51"/>
      <c r="G236" s="51"/>
    </row>
    <row r="237" ht="15.75" spans="1:7">
      <c r="A237" s="51"/>
      <c r="B237" s="51"/>
      <c r="C237" s="51"/>
      <c r="D237" s="51"/>
      <c r="E237" s="51"/>
      <c r="F237" s="51"/>
      <c r="G237" s="51"/>
    </row>
    <row r="238" ht="15.75" spans="1:7">
      <c r="A238" s="51"/>
      <c r="B238" s="51"/>
      <c r="C238" s="51"/>
      <c r="D238" s="51"/>
      <c r="E238" s="51"/>
      <c r="F238" s="51"/>
      <c r="G238" s="51"/>
    </row>
    <row r="239" ht="15.75" spans="1:7">
      <c r="A239" s="51"/>
      <c r="B239" s="51"/>
      <c r="C239" s="51"/>
      <c r="D239" s="51"/>
      <c r="E239" s="51"/>
      <c r="F239" s="51"/>
      <c r="G239" s="51"/>
    </row>
    <row r="240" ht="15.75" spans="1:7">
      <c r="A240" s="51"/>
      <c r="B240" s="51"/>
      <c r="C240" s="51"/>
      <c r="D240" s="51"/>
      <c r="E240" s="51"/>
      <c r="F240" s="51"/>
      <c r="G240" t="s">
        <v>428</v>
      </c>
    </row>
    <row r="241" ht="15.75" spans="1:7">
      <c r="A241" s="51"/>
      <c r="B241" s="51"/>
      <c r="C241" s="51"/>
      <c r="D241" s="51"/>
      <c r="E241" s="51"/>
      <c r="F241" s="51"/>
      <c r="G241" t="s">
        <v>429</v>
      </c>
    </row>
    <row r="242" ht="15.75" spans="1:7">
      <c r="A242" s="51"/>
      <c r="B242" s="51"/>
      <c r="C242" s="51"/>
      <c r="D242" s="51"/>
      <c r="E242" s="51"/>
      <c r="F242" s="51"/>
      <c r="G242" t="s">
        <v>430</v>
      </c>
    </row>
    <row r="243" ht="15.75" spans="1:7">
      <c r="A243" s="51"/>
      <c r="B243" s="51"/>
      <c r="C243" s="51"/>
      <c r="D243" s="51"/>
      <c r="E243" s="51"/>
      <c r="F243" s="51"/>
      <c r="G243" t="s">
        <v>431</v>
      </c>
    </row>
    <row r="244" ht="15.75" spans="1:7">
      <c r="A244" s="51"/>
      <c r="B244" s="51"/>
      <c r="C244" s="51"/>
      <c r="D244" s="51"/>
      <c r="E244" s="51"/>
      <c r="F244" s="51"/>
      <c r="G244" t="s">
        <v>432</v>
      </c>
    </row>
    <row r="245" ht="15.75" spans="1:7">
      <c r="A245" s="51"/>
      <c r="B245" s="51"/>
      <c r="C245" s="51"/>
      <c r="D245" s="51"/>
      <c r="E245" s="51"/>
      <c r="F245" s="51"/>
      <c r="G245" t="s">
        <v>433</v>
      </c>
    </row>
    <row r="246" ht="15.75" spans="1:7">
      <c r="A246" s="51"/>
      <c r="B246" s="51"/>
      <c r="C246" s="51"/>
      <c r="D246" s="51"/>
      <c r="E246" s="51"/>
      <c r="F246" s="51"/>
      <c r="G246"/>
    </row>
    <row r="247" ht="15.75" spans="1:7">
      <c r="A247" s="51"/>
      <c r="B247" s="51"/>
      <c r="C247" s="51"/>
      <c r="D247" s="51"/>
      <c r="E247" s="51"/>
      <c r="F247" s="51"/>
      <c r="G247" s="51"/>
    </row>
    <row r="248" ht="15.75" spans="1:7">
      <c r="A248" s="51"/>
      <c r="B248" s="51"/>
      <c r="C248" s="51"/>
      <c r="D248" s="51"/>
      <c r="E248" s="51"/>
      <c r="F248" s="51"/>
      <c r="G248" s="51"/>
    </row>
    <row r="249" ht="15.75" spans="1:7">
      <c r="A249" s="51"/>
      <c r="B249" s="51"/>
      <c r="C249" s="51"/>
      <c r="D249" s="51"/>
      <c r="E249" s="51"/>
      <c r="F249" s="51"/>
      <c r="G249" s="51"/>
    </row>
    <row r="250" ht="15.75" spans="1:7">
      <c r="A250" s="51"/>
      <c r="B250" s="51"/>
      <c r="C250" s="51"/>
      <c r="D250" s="51"/>
      <c r="E250" s="51"/>
      <c r="F250" s="51"/>
      <c r="G250" s="51"/>
    </row>
    <row r="251" ht="15.75" spans="1:7">
      <c r="A251" s="51"/>
      <c r="B251" s="51"/>
      <c r="C251" s="51"/>
      <c r="D251" s="51"/>
      <c r="E251" s="51"/>
      <c r="F251" s="51"/>
      <c r="G251" s="51"/>
    </row>
    <row r="252" ht="15.75" spans="1:7">
      <c r="A252" s="51"/>
      <c r="B252" s="51"/>
      <c r="C252" s="51"/>
      <c r="D252" s="51"/>
      <c r="E252" s="51"/>
      <c r="F252" s="51"/>
      <c r="G252" s="51"/>
    </row>
    <row r="253" ht="15.75" spans="1:7">
      <c r="A253" s="51"/>
      <c r="B253" s="51"/>
      <c r="C253" s="51"/>
      <c r="D253" s="51"/>
      <c r="E253" s="51"/>
      <c r="F253" s="51"/>
      <c r="G253" s="51"/>
    </row>
    <row r="254" ht="15.75" spans="1:7">
      <c r="A254" s="51"/>
      <c r="B254" s="51"/>
      <c r="C254" s="51"/>
      <c r="D254" s="51"/>
      <c r="E254" s="51"/>
      <c r="F254" s="51"/>
      <c r="G254" s="51"/>
    </row>
    <row r="255" ht="15.75" spans="1:7">
      <c r="A255" s="51"/>
      <c r="B255" s="51"/>
      <c r="C255" s="51"/>
      <c r="D255" s="51"/>
      <c r="E255" s="51"/>
      <c r="F255" s="51"/>
      <c r="G255" s="51"/>
    </row>
    <row r="256" ht="15.75" spans="1:7">
      <c r="A256" s="51"/>
      <c r="B256" s="51"/>
      <c r="C256" s="51"/>
      <c r="D256" s="51"/>
      <c r="E256" s="51"/>
      <c r="F256" s="51"/>
      <c r="G256" s="51"/>
    </row>
    <row r="257" ht="15.75" spans="1:7">
      <c r="A257" s="51"/>
      <c r="B257" s="51"/>
      <c r="C257" s="51"/>
      <c r="D257" s="51"/>
      <c r="E257" s="51"/>
      <c r="F257" s="51"/>
      <c r="G257" s="51"/>
    </row>
    <row r="258" ht="15.75" spans="1:7">
      <c r="A258" s="51"/>
      <c r="B258" s="51"/>
      <c r="C258" s="51"/>
      <c r="D258" s="51"/>
      <c r="E258" s="51"/>
      <c r="F258" s="51"/>
      <c r="G258" s="51"/>
    </row>
    <row r="259" ht="15.75" spans="1:7">
      <c r="A259" s="51"/>
      <c r="B259" s="51"/>
      <c r="C259" s="51"/>
      <c r="D259" s="51"/>
      <c r="E259" s="51"/>
      <c r="F259" s="51"/>
      <c r="G259" s="51"/>
    </row>
    <row r="260" ht="15.75" spans="1:7">
      <c r="A260" s="51"/>
      <c r="B260" s="51"/>
      <c r="C260" s="51"/>
      <c r="D260" s="51"/>
      <c r="E260" s="51"/>
      <c r="F260" s="51"/>
      <c r="G260" s="51"/>
    </row>
    <row r="261" ht="15.75" spans="1:7">
      <c r="A261" s="51"/>
      <c r="B261" s="51"/>
      <c r="C261" s="51"/>
      <c r="D261" s="51"/>
      <c r="E261" s="51"/>
      <c r="F261" s="51"/>
      <c r="G261" s="51"/>
    </row>
    <row r="262" ht="15.75" spans="1:7">
      <c r="A262" s="51"/>
      <c r="B262" s="51"/>
      <c r="C262" s="51"/>
      <c r="D262" s="51"/>
      <c r="E262" s="51"/>
      <c r="F262" s="51"/>
      <c r="G262" s="51"/>
    </row>
    <row r="263" ht="15.75" spans="1:7">
      <c r="A263" s="51"/>
      <c r="B263" s="51"/>
      <c r="C263" s="51"/>
      <c r="D263" s="51"/>
      <c r="E263" s="51"/>
      <c r="F263" s="51"/>
      <c r="G263" s="51"/>
    </row>
    <row r="264" ht="15.75" spans="1:7">
      <c r="A264" s="51"/>
      <c r="B264" s="51"/>
      <c r="C264" s="51"/>
      <c r="D264" s="51"/>
      <c r="E264" s="51"/>
      <c r="F264" s="51"/>
      <c r="G264" s="51"/>
    </row>
    <row r="265" ht="15.75" spans="1:7">
      <c r="A265" s="51"/>
      <c r="B265" s="51"/>
      <c r="C265" s="51"/>
      <c r="D265" s="51"/>
      <c r="E265" s="51"/>
      <c r="F265" s="51"/>
      <c r="G265" s="51"/>
    </row>
    <row r="266" ht="15.75" spans="1:7">
      <c r="A266" s="51"/>
      <c r="B266" s="51"/>
      <c r="C266" s="51"/>
      <c r="D266" s="51"/>
      <c r="E266" s="51"/>
      <c r="F266" s="51"/>
      <c r="G266" s="51"/>
    </row>
    <row r="267" ht="15.75" spans="1:7">
      <c r="A267" s="51"/>
      <c r="B267" s="51"/>
      <c r="C267" s="51"/>
      <c r="D267" s="51"/>
      <c r="E267" s="51"/>
      <c r="F267" s="51"/>
      <c r="G267" s="51"/>
    </row>
    <row r="268" ht="15.75" spans="1:7">
      <c r="A268" s="51"/>
      <c r="B268" s="51"/>
      <c r="C268" s="51"/>
      <c r="D268" s="51"/>
      <c r="E268" s="51"/>
      <c r="F268" s="51"/>
      <c r="G268" s="51"/>
    </row>
    <row r="269" ht="15.75" spans="1:7">
      <c r="A269" s="51"/>
      <c r="B269" s="51"/>
      <c r="C269" s="51"/>
      <c r="D269" s="51"/>
      <c r="E269" s="51"/>
      <c r="F269" s="51"/>
      <c r="G269" s="51"/>
    </row>
    <row r="270" ht="15.75" spans="1:7">
      <c r="A270" s="51"/>
      <c r="B270" s="51"/>
      <c r="C270" s="51"/>
      <c r="D270" s="51"/>
      <c r="E270" s="51"/>
      <c r="F270" s="51"/>
      <c r="G270" s="51"/>
    </row>
    <row r="271" ht="15.75" spans="1:7">
      <c r="A271" s="51"/>
      <c r="B271" s="51"/>
      <c r="C271" s="51"/>
      <c r="D271" s="51"/>
      <c r="E271" s="51"/>
      <c r="F271" s="51"/>
      <c r="G271" s="51"/>
    </row>
    <row r="272" ht="15.75" spans="1:7">
      <c r="A272" s="51"/>
      <c r="B272" s="51"/>
      <c r="C272" s="51"/>
      <c r="D272" s="51"/>
      <c r="E272" s="51"/>
      <c r="F272" s="51"/>
      <c r="G272" s="51"/>
    </row>
    <row r="273" ht="15.75" spans="1:7">
      <c r="A273" s="51"/>
      <c r="B273" s="51"/>
      <c r="C273" s="51"/>
      <c r="D273" s="51"/>
      <c r="E273" s="51"/>
      <c r="F273" s="51"/>
      <c r="G273" s="51"/>
    </row>
    <row r="274" ht="15.75" spans="1:7">
      <c r="A274" s="51"/>
      <c r="B274" s="51"/>
      <c r="C274" s="51"/>
      <c r="D274" s="51"/>
      <c r="E274" s="51"/>
      <c r="F274" s="51"/>
      <c r="G274" s="51"/>
    </row>
    <row r="275" ht="15.75" spans="1:7">
      <c r="A275" s="51"/>
      <c r="B275" s="51"/>
      <c r="C275" s="51"/>
      <c r="D275" s="51"/>
      <c r="E275" s="51"/>
      <c r="F275" s="51"/>
      <c r="G275" s="51"/>
    </row>
    <row r="276" ht="15.75" spans="1:7">
      <c r="A276" s="51"/>
      <c r="B276" s="51"/>
      <c r="C276" s="51"/>
      <c r="D276" s="51"/>
      <c r="E276" s="51"/>
      <c r="F276" s="51"/>
      <c r="G276" s="51"/>
    </row>
    <row r="277" ht="15.75" spans="1:7">
      <c r="A277" s="51"/>
      <c r="B277" s="51"/>
      <c r="C277" s="51"/>
      <c r="D277" s="51"/>
      <c r="E277" s="51"/>
      <c r="F277" s="51"/>
      <c r="G277" s="51"/>
    </row>
    <row r="278" ht="15.75" spans="1:7">
      <c r="A278" s="51"/>
      <c r="B278" s="51"/>
      <c r="C278" s="51"/>
      <c r="D278" s="51"/>
      <c r="E278" s="51"/>
      <c r="F278" s="51"/>
      <c r="G278" s="51"/>
    </row>
    <row r="279" ht="15.75" spans="1:7">
      <c r="A279" s="51"/>
      <c r="B279" s="51"/>
      <c r="C279" s="51"/>
      <c r="D279" s="51"/>
      <c r="E279" s="51"/>
      <c r="F279" s="51"/>
      <c r="G279" s="51"/>
    </row>
    <row r="280" ht="15.75" spans="1:7">
      <c r="A280" s="51"/>
      <c r="B280" s="51"/>
      <c r="C280" s="51"/>
      <c r="D280" s="51"/>
      <c r="E280" s="51"/>
      <c r="F280" s="51"/>
      <c r="G280" s="51"/>
    </row>
    <row r="281" ht="15.75" spans="1:7">
      <c r="A281" s="51"/>
      <c r="B281" s="51"/>
      <c r="C281" s="51"/>
      <c r="D281" s="51"/>
      <c r="E281" s="51"/>
      <c r="F281" s="51"/>
      <c r="G281" s="51"/>
    </row>
    <row r="282" ht="15.75" spans="1:7">
      <c r="A282" s="51"/>
      <c r="B282" s="51"/>
      <c r="C282" s="51"/>
      <c r="D282" s="51"/>
      <c r="E282" s="51"/>
      <c r="F282" s="51"/>
      <c r="G282" s="51"/>
    </row>
    <row r="283" ht="15.75" spans="1:7">
      <c r="A283" s="51"/>
      <c r="B283" s="51"/>
      <c r="C283" s="51"/>
      <c r="D283" s="51"/>
      <c r="E283" s="51"/>
      <c r="F283" s="51"/>
      <c r="G283" s="51"/>
    </row>
    <row r="284" ht="15.75" spans="1:7">
      <c r="A284" s="51"/>
      <c r="B284" s="51"/>
      <c r="C284" s="51"/>
      <c r="D284" s="51"/>
      <c r="E284" s="51"/>
      <c r="F284" s="51"/>
      <c r="G284" s="51"/>
    </row>
    <row r="285" ht="15.75" spans="1:7">
      <c r="A285" s="51"/>
      <c r="B285" s="51"/>
      <c r="C285" s="51"/>
      <c r="D285" s="51"/>
      <c r="E285" s="51"/>
      <c r="F285" s="51"/>
      <c r="G285" s="51"/>
    </row>
    <row r="286" ht="15.75" spans="1:7">
      <c r="A286" s="51"/>
      <c r="B286" s="51"/>
      <c r="C286" s="51"/>
      <c r="D286" s="51"/>
      <c r="E286" s="51"/>
      <c r="F286" s="51"/>
      <c r="G286" s="51"/>
    </row>
    <row r="287" ht="15.75" spans="1:7">
      <c r="A287" s="51"/>
      <c r="B287" s="51"/>
      <c r="C287" s="51"/>
      <c r="D287" s="51"/>
      <c r="E287" s="51"/>
      <c r="F287" s="51"/>
      <c r="G287" s="51"/>
    </row>
    <row r="288" ht="15.75" spans="1:7">
      <c r="A288" s="51"/>
      <c r="B288" s="51"/>
      <c r="C288" s="51"/>
      <c r="D288" s="51"/>
      <c r="E288" s="51"/>
      <c r="F288" s="51"/>
      <c r="G288" s="51"/>
    </row>
    <row r="289" ht="15.75" spans="1:7">
      <c r="A289" s="51"/>
      <c r="B289" s="51"/>
      <c r="C289" s="51"/>
      <c r="D289" s="51"/>
      <c r="E289" s="51"/>
      <c r="F289" s="51"/>
      <c r="G289" s="51"/>
    </row>
    <row r="290" ht="15.75" spans="1:7">
      <c r="A290" s="51"/>
      <c r="B290" s="51"/>
      <c r="C290" s="51"/>
      <c r="D290" s="51"/>
      <c r="E290" s="51"/>
      <c r="F290" s="51"/>
      <c r="G290" s="51"/>
    </row>
    <row r="291" ht="15.75" spans="1:7">
      <c r="A291" s="51"/>
      <c r="B291" s="51"/>
      <c r="C291" s="51"/>
      <c r="D291" s="51"/>
      <c r="E291" s="51"/>
      <c r="F291" s="51"/>
      <c r="G291" s="51"/>
    </row>
    <row r="292" ht="15.75" spans="1:7">
      <c r="A292" s="51"/>
      <c r="B292" s="51"/>
      <c r="C292" s="51"/>
      <c r="D292" s="51"/>
      <c r="E292" s="51"/>
      <c r="F292" s="51"/>
      <c r="G292" s="51"/>
    </row>
    <row r="293" ht="15.75" spans="1:7">
      <c r="A293" s="51"/>
      <c r="B293" s="51"/>
      <c r="C293" s="51"/>
      <c r="D293" s="51"/>
      <c r="E293" s="51"/>
      <c r="F293" s="51"/>
      <c r="G293" s="51"/>
    </row>
    <row r="294" ht="15.75" spans="1:7">
      <c r="A294" s="51"/>
      <c r="B294" s="51"/>
      <c r="C294" s="51"/>
      <c r="D294" s="51"/>
      <c r="E294" s="51"/>
      <c r="F294" s="51"/>
      <c r="G294" s="51"/>
    </row>
    <row r="295" ht="15.75" spans="1:7">
      <c r="A295" s="51"/>
      <c r="B295" s="51"/>
      <c r="C295" s="51"/>
      <c r="D295" s="51"/>
      <c r="E295" s="51"/>
      <c r="F295" s="51"/>
      <c r="G295" s="51"/>
    </row>
    <row r="296" ht="15.75" spans="1:7">
      <c r="A296" s="51"/>
      <c r="B296" s="51"/>
      <c r="C296" s="51"/>
      <c r="D296" s="51"/>
      <c r="E296" s="51"/>
      <c r="F296" s="51"/>
      <c r="G296" s="51"/>
    </row>
    <row r="297" ht="15.75" spans="1:7">
      <c r="A297" s="51"/>
      <c r="B297" s="51"/>
      <c r="C297" s="51"/>
      <c r="D297" s="51"/>
      <c r="E297" s="51"/>
      <c r="F297" s="51"/>
      <c r="G297" s="51"/>
    </row>
    <row r="298" ht="15.75" spans="1:7">
      <c r="A298" s="51"/>
      <c r="B298" s="51"/>
      <c r="C298" s="51"/>
      <c r="D298" s="51"/>
      <c r="E298" s="51"/>
      <c r="F298" s="51"/>
      <c r="G298" s="51"/>
    </row>
    <row r="299" ht="15.75" spans="1:7">
      <c r="A299" s="51"/>
      <c r="B299" s="51"/>
      <c r="C299" s="51"/>
      <c r="D299" s="51"/>
      <c r="E299" s="51"/>
      <c r="F299" s="51"/>
      <c r="G299" s="51"/>
    </row>
    <row r="300" ht="15.75" spans="1:7">
      <c r="A300" s="51"/>
      <c r="B300" s="51"/>
      <c r="C300" s="51"/>
      <c r="D300" s="51"/>
      <c r="E300" s="51"/>
      <c r="F300" s="51"/>
      <c r="G300" s="51"/>
    </row>
    <row r="301" ht="15.75" spans="1:7">
      <c r="A301" s="51"/>
      <c r="B301" s="51"/>
      <c r="C301" s="51"/>
      <c r="D301" s="51"/>
      <c r="E301" s="51"/>
      <c r="F301" s="51"/>
      <c r="G301" s="51"/>
    </row>
    <row r="302" ht="15.75" spans="1:7">
      <c r="A302" s="51"/>
      <c r="B302" s="51"/>
      <c r="C302" s="51"/>
      <c r="D302" s="51"/>
      <c r="E302" s="51"/>
      <c r="F302" s="51"/>
      <c r="G302" s="51"/>
    </row>
    <row r="303" ht="15.75" spans="1:7">
      <c r="A303" s="51"/>
      <c r="B303" s="51"/>
      <c r="C303" s="51"/>
      <c r="D303" s="51"/>
      <c r="E303" s="51"/>
      <c r="F303" s="51"/>
      <c r="G303" s="51"/>
    </row>
    <row r="304" ht="15.75" spans="1:7">
      <c r="A304" s="51"/>
      <c r="B304" s="51"/>
      <c r="C304" s="51"/>
      <c r="D304" s="51"/>
      <c r="E304" s="51"/>
      <c r="F304" s="51"/>
      <c r="G304" s="51"/>
    </row>
    <row r="305" ht="15.75" spans="1:7">
      <c r="A305" s="51"/>
      <c r="B305" s="51"/>
      <c r="C305" s="51"/>
      <c r="D305" s="51"/>
      <c r="E305" s="51"/>
      <c r="F305" s="51"/>
      <c r="G305" s="51"/>
    </row>
    <row r="306" ht="15.75" spans="1:7">
      <c r="A306" s="51"/>
      <c r="B306" s="51"/>
      <c r="C306" s="51"/>
      <c r="D306" s="51"/>
      <c r="E306" s="51"/>
      <c r="F306" s="51"/>
      <c r="G306" s="51"/>
    </row>
    <row r="307" ht="15.75" spans="1:7">
      <c r="A307" s="51"/>
      <c r="B307" s="51"/>
      <c r="C307" s="51"/>
      <c r="D307" s="51"/>
      <c r="E307" s="51"/>
      <c r="F307" s="51"/>
      <c r="G307" s="51"/>
    </row>
    <row r="308" ht="15.75" spans="1:7">
      <c r="A308" s="51"/>
      <c r="B308" s="51"/>
      <c r="C308" s="51"/>
      <c r="D308" s="51"/>
      <c r="E308" s="51"/>
      <c r="F308" s="51"/>
      <c r="G308" s="51"/>
    </row>
    <row r="309" ht="15.75" spans="1:7">
      <c r="A309" s="51"/>
      <c r="B309" s="51"/>
      <c r="C309" s="51"/>
      <c r="D309" s="51"/>
      <c r="E309" s="51"/>
      <c r="F309" s="51"/>
      <c r="G309" s="51"/>
    </row>
    <row r="310" ht="15.75" spans="1:7">
      <c r="A310" s="51"/>
      <c r="B310" s="51"/>
      <c r="C310" s="51"/>
      <c r="D310" s="51"/>
      <c r="E310" s="51"/>
      <c r="F310" s="51"/>
      <c r="G310" s="51"/>
    </row>
    <row r="311" ht="15.75" spans="1:7">
      <c r="A311" s="51"/>
      <c r="B311" s="51"/>
      <c r="C311" s="51"/>
      <c r="D311" s="51"/>
      <c r="E311" s="51"/>
      <c r="F311" s="51"/>
      <c r="G311" s="51"/>
    </row>
    <row r="312" ht="15.75" spans="1:7">
      <c r="A312" s="51"/>
      <c r="B312" s="51"/>
      <c r="C312" s="51"/>
      <c r="D312" s="51"/>
      <c r="E312" s="51"/>
      <c r="F312" s="51"/>
      <c r="G312" s="51"/>
    </row>
    <row r="313" ht="15.75" spans="1:7">
      <c r="A313" s="51"/>
      <c r="B313" s="51"/>
      <c r="C313" s="51"/>
      <c r="D313" s="51"/>
      <c r="E313" s="51"/>
      <c r="F313" s="51"/>
      <c r="G313" s="51"/>
    </row>
    <row r="314" ht="15.75" spans="1:7">
      <c r="A314" s="51"/>
      <c r="B314" s="51"/>
      <c r="C314" s="51"/>
      <c r="D314" s="51"/>
      <c r="E314" s="51"/>
      <c r="F314" s="51"/>
      <c r="G314" s="51"/>
    </row>
    <row r="315" ht="15.75" spans="1:7">
      <c r="A315" s="51"/>
      <c r="B315" s="51"/>
      <c r="C315" s="51"/>
      <c r="D315" s="51"/>
      <c r="E315" s="51"/>
      <c r="F315" s="51"/>
      <c r="G315" s="51"/>
    </row>
    <row r="316" ht="15.75" spans="1:7">
      <c r="A316" s="51"/>
      <c r="B316" s="51"/>
      <c r="C316" s="51"/>
      <c r="D316" s="51"/>
      <c r="E316" s="51"/>
      <c r="F316" s="51"/>
      <c r="G316" s="51"/>
    </row>
    <row r="317" ht="15.75" spans="1:7">
      <c r="A317" s="51"/>
      <c r="B317" s="51"/>
      <c r="C317" s="51"/>
      <c r="D317" s="51"/>
      <c r="E317" s="51"/>
      <c r="F317" s="51"/>
      <c r="G317" s="51"/>
    </row>
    <row r="318" ht="15.75" spans="1:7">
      <c r="A318" s="51"/>
      <c r="B318" s="51"/>
      <c r="C318" s="51"/>
      <c r="D318" s="51"/>
      <c r="E318" s="51"/>
      <c r="F318" s="51"/>
      <c r="G318" s="51"/>
    </row>
    <row r="319" ht="15.75" spans="1:7">
      <c r="A319" s="51"/>
      <c r="B319" s="51"/>
      <c r="C319" s="51"/>
      <c r="D319" s="51"/>
      <c r="E319" s="51"/>
      <c r="F319" s="51"/>
      <c r="G319" s="51"/>
    </row>
    <row r="320" ht="15.75" spans="1:7">
      <c r="A320" s="51"/>
      <c r="B320" s="51"/>
      <c r="C320" s="51"/>
      <c r="D320" s="51"/>
      <c r="E320" s="51"/>
      <c r="F320" s="51"/>
      <c r="G320" s="51"/>
    </row>
    <row r="321" ht="15.75" spans="1:7">
      <c r="A321" s="51"/>
      <c r="B321" s="51"/>
      <c r="C321" s="51"/>
      <c r="D321" s="51"/>
      <c r="E321" s="51"/>
      <c r="F321" s="51"/>
      <c r="G321" s="51"/>
    </row>
    <row r="322" ht="15.75" spans="1:7">
      <c r="A322" s="51"/>
      <c r="B322" s="51"/>
      <c r="C322" s="51"/>
      <c r="D322" s="51"/>
      <c r="E322" s="51"/>
      <c r="F322" s="51"/>
      <c r="G322" s="51"/>
    </row>
    <row r="323" ht="15.75" spans="1:7">
      <c r="A323" s="51"/>
      <c r="B323" s="51"/>
      <c r="C323" s="51"/>
      <c r="D323" s="51"/>
      <c r="E323" s="51"/>
      <c r="F323" s="51"/>
      <c r="G323" s="51"/>
    </row>
    <row r="324" ht="15.75" spans="1:7">
      <c r="A324" s="51"/>
      <c r="B324" s="51"/>
      <c r="C324" s="51"/>
      <c r="D324" s="51"/>
      <c r="E324" s="51"/>
      <c r="F324" s="51"/>
      <c r="G324" s="51"/>
    </row>
    <row r="325" ht="15.75" spans="1:7">
      <c r="A325" s="51"/>
      <c r="B325" s="51"/>
      <c r="C325" s="51"/>
      <c r="D325" s="51"/>
      <c r="E325" s="51"/>
      <c r="F325" s="51"/>
      <c r="G325" s="51"/>
    </row>
    <row r="326" ht="15.75" spans="1:7">
      <c r="A326" s="51"/>
      <c r="B326" s="51"/>
      <c r="C326" s="51"/>
      <c r="D326" s="51"/>
      <c r="E326" s="51"/>
      <c r="F326" s="51"/>
      <c r="G326" s="51"/>
    </row>
    <row r="327" ht="15.75" spans="1:7">
      <c r="A327" s="51"/>
      <c r="B327" s="51"/>
      <c r="C327" s="51"/>
      <c r="D327" s="51"/>
      <c r="E327" s="51"/>
      <c r="F327" s="51"/>
      <c r="G327" s="51"/>
    </row>
    <row r="328" ht="15.75" spans="1:7">
      <c r="A328" s="51"/>
      <c r="B328" s="51"/>
      <c r="C328" s="51"/>
      <c r="D328" s="51"/>
      <c r="E328" s="51"/>
      <c r="F328" s="51"/>
      <c r="G328" s="51"/>
    </row>
    <row r="329" ht="15.75" spans="1:7">
      <c r="A329" s="51"/>
      <c r="B329" s="51"/>
      <c r="C329" s="51"/>
      <c r="D329" s="51"/>
      <c r="E329" s="51"/>
      <c r="F329" s="51"/>
      <c r="G329" s="51"/>
    </row>
    <row r="330" ht="15.75" spans="1:7">
      <c r="A330" s="51"/>
      <c r="B330" s="51"/>
      <c r="C330" s="51"/>
      <c r="D330" s="51"/>
      <c r="E330" s="51"/>
      <c r="F330" s="51"/>
      <c r="G330" s="51"/>
    </row>
    <row r="331" ht="15.75" spans="1:7">
      <c r="A331" s="51"/>
      <c r="B331" s="51"/>
      <c r="C331" s="51"/>
      <c r="D331" s="51"/>
      <c r="E331" s="51"/>
      <c r="F331" s="51"/>
      <c r="G331" s="51"/>
    </row>
    <row r="332" ht="15.75" spans="1:7">
      <c r="A332" s="51"/>
      <c r="B332" s="51"/>
      <c r="C332" s="51"/>
      <c r="D332" s="51"/>
      <c r="E332" s="51"/>
      <c r="F332" s="51"/>
      <c r="G332" s="51"/>
    </row>
    <row r="333" ht="15.75" spans="1:7">
      <c r="A333" s="51"/>
      <c r="B333" s="51"/>
      <c r="C333" s="51"/>
      <c r="D333" s="51"/>
      <c r="E333" s="51"/>
      <c r="F333" s="51"/>
      <c r="G333" s="51"/>
    </row>
    <row r="334" ht="15.75" spans="1:7">
      <c r="A334" s="51"/>
      <c r="B334" s="51"/>
      <c r="C334" s="51"/>
      <c r="D334" s="51"/>
      <c r="E334" s="51"/>
      <c r="F334" s="51"/>
      <c r="G334" s="51"/>
    </row>
    <row r="335" ht="15.75" spans="1:7">
      <c r="A335" s="51"/>
      <c r="B335" s="51"/>
      <c r="C335" s="51"/>
      <c r="D335" s="51"/>
      <c r="E335" s="51"/>
      <c r="F335" s="51"/>
      <c r="G335" s="51"/>
    </row>
    <row r="336" ht="15.75" spans="1:7">
      <c r="A336" s="51"/>
      <c r="B336" s="51"/>
      <c r="C336" s="51"/>
      <c r="D336" s="51"/>
      <c r="E336" s="51"/>
      <c r="F336" s="51"/>
      <c r="G336" s="51"/>
    </row>
    <row r="337" ht="15.75" spans="1:7">
      <c r="A337" s="51"/>
      <c r="B337" s="51"/>
      <c r="C337" s="51"/>
      <c r="D337" s="51"/>
      <c r="E337" s="51"/>
      <c r="F337" s="51"/>
      <c r="G337" s="51"/>
    </row>
    <row r="338" ht="15.75" spans="1:7">
      <c r="A338" s="51"/>
      <c r="B338" s="51"/>
      <c r="C338" s="51"/>
      <c r="D338" s="51"/>
      <c r="E338" s="51"/>
      <c r="F338" s="51"/>
      <c r="G338" s="51"/>
    </row>
    <row r="339" ht="15.75" spans="1:7">
      <c r="A339" s="51"/>
      <c r="B339" s="51"/>
      <c r="C339" s="51"/>
      <c r="D339" s="51"/>
      <c r="E339" s="51"/>
      <c r="F339" s="51"/>
      <c r="G339" s="51"/>
    </row>
    <row r="340" ht="15.75" spans="1:7">
      <c r="A340" s="51"/>
      <c r="B340" s="51"/>
      <c r="C340" s="51"/>
      <c r="D340" s="51"/>
      <c r="E340" s="51"/>
      <c r="F340" s="51"/>
      <c r="G340" s="51"/>
    </row>
    <row r="341" ht="15.75" spans="1:7">
      <c r="A341" s="51"/>
      <c r="B341" s="51"/>
      <c r="C341" s="51"/>
      <c r="D341" s="51"/>
      <c r="E341" s="51"/>
      <c r="F341" s="51"/>
      <c r="G341" s="51"/>
    </row>
    <row r="342" ht="15.75" spans="1:7">
      <c r="A342" s="51"/>
      <c r="B342" s="51"/>
      <c r="C342" s="51"/>
      <c r="D342" s="51"/>
      <c r="E342" s="51"/>
      <c r="F342" s="51"/>
      <c r="G342" s="51"/>
    </row>
    <row r="343" ht="15.75" spans="1:7">
      <c r="A343" s="51"/>
      <c r="B343" s="51"/>
      <c r="C343" s="51"/>
      <c r="D343" s="51"/>
      <c r="E343" s="51"/>
      <c r="F343" s="51"/>
      <c r="G343" s="51"/>
    </row>
    <row r="344" ht="15.75" spans="1:7">
      <c r="A344" s="51"/>
      <c r="B344" s="51"/>
      <c r="C344" s="51"/>
      <c r="D344" s="51"/>
      <c r="E344" s="51"/>
      <c r="F344" s="51"/>
      <c r="G344" s="51"/>
    </row>
    <row r="345" ht="15.75" spans="1:7">
      <c r="A345" s="51"/>
      <c r="B345" s="51"/>
      <c r="C345" s="51"/>
      <c r="D345" s="51"/>
      <c r="E345" s="51"/>
      <c r="F345" s="51"/>
      <c r="G345" s="51"/>
    </row>
    <row r="346" ht="15.75" spans="1:7">
      <c r="A346" s="51"/>
      <c r="B346" s="51"/>
      <c r="C346" s="51"/>
      <c r="D346" s="51"/>
      <c r="E346" s="51"/>
      <c r="F346" s="51"/>
      <c r="G346" s="51"/>
    </row>
    <row r="347" ht="15.75" spans="1:7">
      <c r="A347" s="51"/>
      <c r="B347" s="51"/>
      <c r="C347" s="51"/>
      <c r="D347" s="51"/>
      <c r="E347" s="51"/>
      <c r="F347" s="51"/>
      <c r="G347" s="51"/>
    </row>
    <row r="348" ht="15.75" spans="1:7">
      <c r="A348" s="51"/>
      <c r="B348" s="51"/>
      <c r="C348" s="51"/>
      <c r="D348" s="51"/>
      <c r="E348" s="51"/>
      <c r="F348" s="51"/>
      <c r="G348" s="51"/>
    </row>
    <row r="349" ht="15.75" spans="1:7">
      <c r="A349" s="51"/>
      <c r="B349" s="51"/>
      <c r="C349" s="51"/>
      <c r="D349" s="51"/>
      <c r="E349" s="51"/>
      <c r="F349" s="51"/>
      <c r="G349" s="51"/>
    </row>
    <row r="350" ht="15.75" spans="1:7">
      <c r="A350" s="51"/>
      <c r="B350" s="51"/>
      <c r="C350" s="51"/>
      <c r="D350" s="51"/>
      <c r="E350" s="51"/>
      <c r="F350" s="51"/>
      <c r="G350" s="51"/>
    </row>
    <row r="351" ht="15.75" spans="1:7">
      <c r="A351" s="51"/>
      <c r="B351" s="51"/>
      <c r="C351" s="51"/>
      <c r="D351" s="51"/>
      <c r="E351" s="51"/>
      <c r="F351" s="51"/>
      <c r="G351" s="51"/>
    </row>
    <row r="352" ht="15.75" spans="1:7">
      <c r="A352" s="51"/>
      <c r="B352" s="51"/>
      <c r="C352" s="51"/>
      <c r="D352" s="51"/>
      <c r="E352" s="51"/>
      <c r="F352" s="51"/>
      <c r="G352" s="51"/>
    </row>
    <row r="353" ht="15.75" spans="1:7">
      <c r="A353" s="51"/>
      <c r="B353" s="51"/>
      <c r="C353" s="51"/>
      <c r="D353" s="51"/>
      <c r="E353" s="51"/>
      <c r="F353" s="51"/>
      <c r="G353" s="51"/>
    </row>
    <row r="354" ht="15.75" spans="1:7">
      <c r="A354" s="51"/>
      <c r="B354" s="51"/>
      <c r="C354" s="51"/>
      <c r="D354" s="51"/>
      <c r="E354" s="51"/>
      <c r="F354" s="51"/>
      <c r="G354" s="51"/>
    </row>
    <row r="355" ht="15.75" spans="1:7">
      <c r="A355" s="51"/>
      <c r="B355" s="51"/>
      <c r="C355" s="51"/>
      <c r="D355" s="51"/>
      <c r="E355" s="51"/>
      <c r="F355" s="51"/>
      <c r="G355" s="51"/>
    </row>
    <row r="356" ht="15.75" spans="1:7">
      <c r="A356" s="51"/>
      <c r="B356" s="51"/>
      <c r="C356" s="51"/>
      <c r="D356" s="51"/>
      <c r="E356" s="51"/>
      <c r="F356" s="51"/>
      <c r="G356" s="51"/>
    </row>
    <row r="357" ht="15.75" spans="1:7">
      <c r="A357" s="51"/>
      <c r="B357" s="51"/>
      <c r="C357" s="51"/>
      <c r="D357" s="51"/>
      <c r="E357" s="51"/>
      <c r="F357" s="51"/>
      <c r="G357" s="51"/>
    </row>
    <row r="358" ht="15.75" spans="1:7">
      <c r="A358" s="51"/>
      <c r="B358" s="51"/>
      <c r="C358" s="51"/>
      <c r="D358" s="51"/>
      <c r="E358" s="51"/>
      <c r="F358" s="51"/>
      <c r="G358" s="51"/>
    </row>
    <row r="359" ht="15.75" spans="1:7">
      <c r="A359" s="51"/>
      <c r="B359" s="51"/>
      <c r="C359" s="51"/>
      <c r="D359" s="51"/>
      <c r="E359" s="51"/>
      <c r="F359" s="51"/>
      <c r="G359" s="51"/>
    </row>
    <row r="360" ht="15.75" spans="1:7">
      <c r="A360" s="51"/>
      <c r="B360" s="51"/>
      <c r="C360" s="51"/>
      <c r="D360" s="51"/>
      <c r="E360" s="51"/>
      <c r="F360" s="51"/>
      <c r="G360" s="51"/>
    </row>
    <row r="361" ht="15.75" spans="1:7">
      <c r="A361" s="51"/>
      <c r="B361" s="51"/>
      <c r="C361" s="51"/>
      <c r="D361" s="51"/>
      <c r="E361" s="51"/>
      <c r="F361" s="51"/>
      <c r="G361" s="51"/>
    </row>
    <row r="362" ht="15.75" spans="1:7">
      <c r="A362" s="51"/>
      <c r="B362" s="51"/>
      <c r="C362" s="51"/>
      <c r="D362" s="51"/>
      <c r="E362" s="51"/>
      <c r="F362" s="51"/>
      <c r="G362" s="51"/>
    </row>
    <row r="363" ht="15.75" spans="1:7">
      <c r="A363" s="51"/>
      <c r="B363" s="51"/>
      <c r="C363" s="51"/>
      <c r="D363" s="51"/>
      <c r="E363" s="51"/>
      <c r="F363" s="51"/>
      <c r="G363" s="51"/>
    </row>
    <row r="364" ht="15.75" spans="1:7">
      <c r="A364" s="51"/>
      <c r="B364" s="51"/>
      <c r="C364" s="51"/>
      <c r="D364" s="51"/>
      <c r="E364" s="51"/>
      <c r="F364" s="51"/>
      <c r="G364" s="51"/>
    </row>
    <row r="365" ht="15.75" spans="1:7">
      <c r="A365" s="51"/>
      <c r="B365" s="51"/>
      <c r="C365" s="51"/>
      <c r="D365" s="51"/>
      <c r="E365" s="51"/>
      <c r="F365" s="51"/>
      <c r="G365" s="51"/>
    </row>
    <row r="366" ht="15.75" spans="1:7">
      <c r="A366" s="51"/>
      <c r="B366" s="51"/>
      <c r="C366" s="51"/>
      <c r="D366" s="51"/>
      <c r="E366" s="51"/>
      <c r="F366" s="51"/>
      <c r="G366" s="51"/>
    </row>
    <row r="367" ht="15.75" spans="1:7">
      <c r="A367" s="51"/>
      <c r="B367" s="51"/>
      <c r="C367" s="51"/>
      <c r="D367" s="51"/>
      <c r="E367" s="51"/>
      <c r="F367" s="51"/>
      <c r="G367" s="51"/>
    </row>
    <row r="368" ht="15.75" spans="1:7">
      <c r="A368" s="51"/>
      <c r="B368" s="51"/>
      <c r="C368" s="51"/>
      <c r="D368" s="51"/>
      <c r="E368" s="51"/>
      <c r="F368" s="51"/>
      <c r="G368" s="51"/>
    </row>
    <row r="369" ht="15.75" spans="1:7">
      <c r="A369" s="51"/>
      <c r="B369" s="51"/>
      <c r="C369" s="51"/>
      <c r="D369" s="51"/>
      <c r="E369" s="51"/>
      <c r="F369" s="51"/>
      <c r="G369" s="51"/>
    </row>
    <row r="370" ht="15.75" spans="1:7">
      <c r="A370" s="51"/>
      <c r="B370" s="51"/>
      <c r="C370" s="51"/>
      <c r="D370" s="51"/>
      <c r="E370" s="51"/>
      <c r="F370" s="51"/>
      <c r="G370" s="51"/>
    </row>
    <row r="371" ht="15.75" spans="1:7">
      <c r="A371" s="51"/>
      <c r="B371" s="51"/>
      <c r="C371" s="51"/>
      <c r="D371" s="51"/>
      <c r="E371" s="51"/>
      <c r="F371" s="51"/>
      <c r="G371" s="51"/>
    </row>
    <row r="372" ht="15.75" spans="1:7">
      <c r="A372" s="51"/>
      <c r="B372" s="51"/>
      <c r="C372" s="51"/>
      <c r="D372" s="51"/>
      <c r="E372" s="51"/>
      <c r="F372" s="51"/>
      <c r="G372" s="51"/>
    </row>
    <row r="373" ht="15.75" spans="1:7">
      <c r="A373" s="51"/>
      <c r="B373" s="51"/>
      <c r="C373" s="51"/>
      <c r="D373" s="51"/>
      <c r="E373" s="51"/>
      <c r="F373" s="51"/>
      <c r="G373" s="51"/>
    </row>
    <row r="374" ht="15.75" spans="1:7">
      <c r="A374" s="51"/>
      <c r="B374" s="51"/>
      <c r="C374" s="51"/>
      <c r="D374" s="51"/>
      <c r="E374" s="51"/>
      <c r="F374" s="51"/>
      <c r="G374" s="51"/>
    </row>
    <row r="375" ht="15.75" spans="1:7">
      <c r="A375" s="51"/>
      <c r="B375" s="51"/>
      <c r="C375" s="51"/>
      <c r="D375" s="51"/>
      <c r="E375" s="51"/>
      <c r="F375" s="51"/>
      <c r="G375" s="51"/>
    </row>
    <row r="376" ht="15.75" spans="1:7">
      <c r="A376" s="51"/>
      <c r="B376" s="51"/>
      <c r="C376" s="51"/>
      <c r="D376" s="51"/>
      <c r="E376" s="51"/>
      <c r="F376" s="51"/>
      <c r="G376" s="51"/>
    </row>
    <row r="377" ht="15.75" spans="1:7">
      <c r="A377" s="51"/>
      <c r="B377" s="51"/>
      <c r="C377" s="51"/>
      <c r="D377" s="51"/>
      <c r="E377" s="51"/>
      <c r="F377" s="51"/>
      <c r="G377" s="51"/>
    </row>
    <row r="378" ht="15.75" spans="1:7">
      <c r="A378" s="51"/>
      <c r="B378" s="51"/>
      <c r="C378" s="51"/>
      <c r="D378" s="51"/>
      <c r="E378" s="51"/>
      <c r="F378" s="51"/>
      <c r="G378" s="51"/>
    </row>
    <row r="379" ht="15.75" spans="1:7">
      <c r="A379" s="51"/>
      <c r="B379" s="51"/>
      <c r="C379" s="51"/>
      <c r="D379" s="51"/>
      <c r="E379" s="51"/>
      <c r="F379" s="51"/>
      <c r="G379" s="51"/>
    </row>
    <row r="380" ht="15.75" spans="1:7">
      <c r="A380" s="51"/>
      <c r="B380" s="51"/>
      <c r="C380" s="51"/>
      <c r="D380" s="51"/>
      <c r="E380" s="51"/>
      <c r="F380" s="51"/>
      <c r="G380" s="51"/>
    </row>
    <row r="381" ht="15.75" spans="1:7">
      <c r="A381" s="51"/>
      <c r="B381" s="51"/>
      <c r="C381" s="51"/>
      <c r="D381" s="51"/>
      <c r="E381" s="51"/>
      <c r="F381" s="51"/>
      <c r="G381" s="51"/>
    </row>
    <row r="382" ht="15.75" spans="1:7">
      <c r="A382" s="51"/>
      <c r="B382" s="51"/>
      <c r="C382" s="51"/>
      <c r="D382" s="51"/>
      <c r="E382" s="51"/>
      <c r="F382" s="51"/>
      <c r="G382" s="51"/>
    </row>
    <row r="383" ht="15.75" spans="1:7">
      <c r="A383" s="51"/>
      <c r="B383" s="51"/>
      <c r="C383" s="51"/>
      <c r="D383" s="51"/>
      <c r="E383" s="51"/>
      <c r="F383" s="51"/>
      <c r="G383" s="51"/>
    </row>
    <row r="384" ht="15.75" spans="1:7">
      <c r="A384" s="51"/>
      <c r="B384" s="51"/>
      <c r="C384" s="51"/>
      <c r="D384" s="51"/>
      <c r="E384" s="51"/>
      <c r="F384" s="51"/>
      <c r="G384" s="51"/>
    </row>
    <row r="385" ht="15.75" spans="1:7">
      <c r="A385" s="51"/>
      <c r="B385" s="51"/>
      <c r="C385" s="51"/>
      <c r="D385" s="51"/>
      <c r="E385" s="51"/>
      <c r="F385" s="51"/>
      <c r="G385" s="51"/>
    </row>
    <row r="386" ht="15.75" spans="1:7">
      <c r="A386" s="51"/>
      <c r="B386" s="51"/>
      <c r="C386" s="51"/>
      <c r="D386" s="51"/>
      <c r="E386" s="51"/>
      <c r="F386" s="51"/>
      <c r="G386" s="51"/>
    </row>
    <row r="387" ht="15.75" spans="1:7">
      <c r="A387" s="51"/>
      <c r="B387" s="51"/>
      <c r="C387" s="51"/>
      <c r="D387" s="51"/>
      <c r="E387" s="51"/>
      <c r="F387" s="51"/>
      <c r="G387" s="51"/>
    </row>
    <row r="388" ht="15.75" spans="1:7">
      <c r="A388" s="51"/>
      <c r="B388" s="51"/>
      <c r="C388" s="51"/>
      <c r="D388" s="51"/>
      <c r="E388" s="51"/>
      <c r="F388" s="51"/>
      <c r="G388" s="51"/>
    </row>
    <row r="389" ht="15.75" spans="1:7">
      <c r="A389" s="51"/>
      <c r="B389" s="51"/>
      <c r="C389" s="51"/>
      <c r="D389" s="51"/>
      <c r="E389" s="51"/>
      <c r="F389" s="51"/>
      <c r="G389" s="51"/>
    </row>
    <row r="390" ht="15.75" spans="1:7">
      <c r="A390" s="51"/>
      <c r="B390" s="51"/>
      <c r="C390" s="51"/>
      <c r="D390" s="51"/>
      <c r="E390" s="51"/>
      <c r="F390" s="51"/>
      <c r="G390" s="51"/>
    </row>
    <row r="391" ht="15.75" spans="1:7">
      <c r="A391" s="51"/>
      <c r="B391" s="51"/>
      <c r="C391" s="51"/>
      <c r="D391" s="51"/>
      <c r="E391" s="51"/>
      <c r="F391" s="51"/>
      <c r="G391" s="51"/>
    </row>
    <row r="392" ht="15.75" spans="1:7">
      <c r="A392" s="51"/>
      <c r="B392" s="51"/>
      <c r="C392" s="51"/>
      <c r="D392" s="51"/>
      <c r="E392" s="51"/>
      <c r="F392" s="51"/>
      <c r="G392" s="51"/>
    </row>
    <row r="393" ht="15.75" spans="1:7">
      <c r="A393" s="51"/>
      <c r="B393" s="51"/>
      <c r="C393" s="51"/>
      <c r="D393" s="51"/>
      <c r="E393" s="51"/>
      <c r="F393" s="51"/>
      <c r="G393" s="51"/>
    </row>
    <row r="394" ht="15.75" spans="1:7">
      <c r="A394" s="51"/>
      <c r="B394" s="51"/>
      <c r="C394" s="51"/>
      <c r="D394" s="51"/>
      <c r="E394" s="51"/>
      <c r="F394" s="51"/>
      <c r="G394" s="51"/>
    </row>
    <row r="395" ht="15.75" spans="1:7">
      <c r="A395" s="51"/>
      <c r="B395" s="51"/>
      <c r="C395" s="51"/>
      <c r="D395" s="51"/>
      <c r="E395" s="51"/>
      <c r="F395" s="51"/>
      <c r="G395" s="51"/>
    </row>
    <row r="396" ht="15.75" spans="1:7">
      <c r="A396" s="51"/>
      <c r="B396" s="51"/>
      <c r="C396" s="51"/>
      <c r="D396" s="51"/>
      <c r="E396" s="51"/>
      <c r="F396" s="51"/>
      <c r="G396" s="51"/>
    </row>
    <row r="397" ht="15.75" spans="1:7">
      <c r="A397" s="51"/>
      <c r="B397" s="51"/>
      <c r="C397" s="51"/>
      <c r="D397" s="51"/>
      <c r="E397" s="51"/>
      <c r="F397" s="51"/>
      <c r="G397" s="51"/>
    </row>
    <row r="398" ht="15.75" spans="1:7">
      <c r="A398" s="51"/>
      <c r="B398" s="51"/>
      <c r="C398" s="51"/>
      <c r="D398" s="51"/>
      <c r="E398" s="51"/>
      <c r="F398" s="51"/>
      <c r="G398" s="51"/>
    </row>
    <row r="399" ht="15.75" spans="1:7">
      <c r="A399" s="51"/>
      <c r="B399" s="51"/>
      <c r="C399" s="51"/>
      <c r="D399" s="51"/>
      <c r="E399" s="51"/>
      <c r="F399" s="51"/>
      <c r="G399" s="51"/>
    </row>
    <row r="400" ht="15.75" spans="1:7">
      <c r="A400" s="51"/>
      <c r="B400" s="51"/>
      <c r="C400" s="51"/>
      <c r="D400" s="51"/>
      <c r="E400" s="51"/>
      <c r="F400" s="51"/>
      <c r="G400" s="51"/>
    </row>
    <row r="401" ht="15.75" spans="1:7">
      <c r="A401" s="51"/>
      <c r="B401" s="51"/>
      <c r="C401" s="51"/>
      <c r="D401" s="51"/>
      <c r="E401" s="51"/>
      <c r="F401" s="51"/>
      <c r="G401" s="51"/>
    </row>
    <row r="402" ht="15.75" spans="1:7">
      <c r="A402" s="51"/>
      <c r="B402" s="51"/>
      <c r="C402" s="51"/>
      <c r="D402" s="51"/>
      <c r="E402" s="51"/>
      <c r="F402" s="51"/>
      <c r="G402" s="51"/>
    </row>
    <row r="403" ht="15.75" spans="1:7">
      <c r="A403" s="51"/>
      <c r="B403" s="51"/>
      <c r="C403" s="51"/>
      <c r="D403" s="51"/>
      <c r="E403" s="51"/>
      <c r="F403" s="51"/>
      <c r="G403" s="51"/>
    </row>
    <row r="404" ht="15.75" spans="1:7">
      <c r="A404" s="51"/>
      <c r="B404" s="51"/>
      <c r="C404" s="51"/>
      <c r="D404" s="51"/>
      <c r="E404" s="51"/>
      <c r="F404" s="51"/>
      <c r="G404" s="51"/>
    </row>
    <row r="405" ht="15.75" spans="1:7">
      <c r="A405" s="51"/>
      <c r="B405" s="51"/>
      <c r="C405" s="51"/>
      <c r="D405" s="51"/>
      <c r="E405" s="51"/>
      <c r="F405" s="51"/>
      <c r="G405" s="51"/>
    </row>
    <row r="406" ht="15.75" spans="1:7">
      <c r="A406" s="51"/>
      <c r="B406" s="51"/>
      <c r="C406" s="51"/>
      <c r="D406" s="51"/>
      <c r="E406" s="51"/>
      <c r="F406" s="51"/>
      <c r="G406" s="51"/>
    </row>
    <row r="407" ht="15.75" spans="1:7">
      <c r="A407" s="51"/>
      <c r="B407" s="51"/>
      <c r="C407" s="51"/>
      <c r="D407" s="51"/>
      <c r="E407" s="51"/>
      <c r="F407" s="51"/>
      <c r="G407" s="51"/>
    </row>
    <row r="408" ht="15.75" spans="1:7">
      <c r="A408" s="51"/>
      <c r="B408" s="51"/>
      <c r="C408" s="51"/>
      <c r="D408" s="51"/>
      <c r="E408" s="51"/>
      <c r="F408" s="51"/>
      <c r="G408" s="51"/>
    </row>
    <row r="409" ht="15.75" spans="1:7">
      <c r="A409" s="51"/>
      <c r="B409" s="51"/>
      <c r="C409" s="51"/>
      <c r="D409" s="51"/>
      <c r="E409" s="51"/>
      <c r="F409" s="51"/>
      <c r="G409" s="51"/>
    </row>
    <row r="410" ht="15.75" spans="1:7">
      <c r="A410" s="51"/>
      <c r="B410" s="51"/>
      <c r="C410" s="51"/>
      <c r="D410" s="51"/>
      <c r="E410" s="51"/>
      <c r="F410" s="51"/>
      <c r="G410" s="51"/>
    </row>
    <row r="411" ht="15.75" spans="1:7">
      <c r="A411" s="51"/>
      <c r="B411" s="51"/>
      <c r="C411" s="51"/>
      <c r="D411" s="51"/>
      <c r="E411" s="51"/>
      <c r="F411" s="51"/>
      <c r="G411" s="51"/>
    </row>
    <row r="412" ht="15.75" spans="1:7">
      <c r="A412" s="51"/>
      <c r="B412" s="51"/>
      <c r="C412" s="51"/>
      <c r="D412" s="51"/>
      <c r="E412" s="51"/>
      <c r="F412" s="51"/>
      <c r="G412" s="51"/>
    </row>
    <row r="413" ht="15.75" spans="1:7">
      <c r="A413" s="51"/>
      <c r="B413" s="51"/>
      <c r="C413" s="51"/>
      <c r="D413" s="51"/>
      <c r="E413" s="51"/>
      <c r="F413" s="51"/>
      <c r="G413" s="51"/>
    </row>
    <row r="414" ht="15.75" spans="1:7">
      <c r="A414" s="51"/>
      <c r="B414" s="51"/>
      <c r="C414" s="51"/>
      <c r="D414" s="51"/>
      <c r="E414" s="51"/>
      <c r="F414" s="51"/>
      <c r="G414" s="51"/>
    </row>
    <row r="415" ht="15.75" spans="1:7">
      <c r="A415" s="51"/>
      <c r="B415" s="51"/>
      <c r="C415" s="51"/>
      <c r="D415" s="51"/>
      <c r="E415" s="51"/>
      <c r="F415" s="51"/>
      <c r="G415" s="51"/>
    </row>
    <row r="416" ht="15.75" spans="1:7">
      <c r="A416" s="51"/>
      <c r="B416" s="51"/>
      <c r="C416" s="51"/>
      <c r="D416" s="51"/>
      <c r="E416" s="51"/>
      <c r="F416" s="51"/>
      <c r="G416" s="51"/>
    </row>
    <row r="417" ht="15.75" spans="1:7">
      <c r="A417" s="51"/>
      <c r="B417" s="51"/>
      <c r="C417" s="51"/>
      <c r="D417" s="51"/>
      <c r="E417" s="51"/>
      <c r="F417" s="51"/>
      <c r="G417" s="51"/>
    </row>
    <row r="418" ht="15.75" spans="1:7">
      <c r="A418" s="51"/>
      <c r="B418" s="51"/>
      <c r="C418" s="51"/>
      <c r="D418" s="51"/>
      <c r="E418" s="51"/>
      <c r="F418" s="51"/>
      <c r="G418" s="51"/>
    </row>
    <row r="419" ht="15.75" spans="1:7">
      <c r="A419" s="51"/>
      <c r="B419" s="51"/>
      <c r="C419" s="51"/>
      <c r="D419" s="51"/>
      <c r="E419" s="51"/>
      <c r="F419" s="51"/>
      <c r="G419" s="51"/>
    </row>
    <row r="420" ht="15.75" spans="1:7">
      <c r="A420" s="51"/>
      <c r="B420" s="51"/>
      <c r="C420" s="51"/>
      <c r="D420" s="51"/>
      <c r="E420" s="51"/>
      <c r="F420" s="51"/>
      <c r="G420" s="51"/>
    </row>
    <row r="421" ht="15.75" spans="1:7">
      <c r="A421" s="51"/>
      <c r="B421" s="51"/>
      <c r="C421" s="51"/>
      <c r="D421" s="51"/>
      <c r="E421" s="51"/>
      <c r="F421" s="51"/>
      <c r="G421" s="51"/>
    </row>
    <row r="422" ht="15.75" spans="1:7">
      <c r="A422" s="51"/>
      <c r="B422" s="51"/>
      <c r="C422" s="51"/>
      <c r="D422" s="51"/>
      <c r="E422" s="51"/>
      <c r="F422" s="51"/>
      <c r="G422" s="51"/>
    </row>
    <row r="423" ht="15.75" spans="1:7">
      <c r="A423" s="51"/>
      <c r="B423" s="51"/>
      <c r="C423" s="51"/>
      <c r="D423" s="51"/>
      <c r="E423" s="51"/>
      <c r="F423" s="51"/>
      <c r="G423" s="51"/>
    </row>
    <row r="424" ht="15.75" spans="1:7">
      <c r="A424" s="51"/>
      <c r="B424" s="51"/>
      <c r="C424" s="51"/>
      <c r="D424" s="51"/>
      <c r="E424" s="51"/>
      <c r="F424" s="51"/>
      <c r="G424" s="51"/>
    </row>
    <row r="425" ht="15.75" spans="1:7">
      <c r="A425" s="51"/>
      <c r="B425" s="51"/>
      <c r="C425" s="51"/>
      <c r="D425" s="51"/>
      <c r="E425" s="51"/>
      <c r="F425" s="51"/>
      <c r="G425" s="51"/>
    </row>
    <row r="426" ht="15.75" spans="1:7">
      <c r="A426" s="51"/>
      <c r="B426" s="51"/>
      <c r="C426" s="51"/>
      <c r="D426" s="51"/>
      <c r="E426" s="51"/>
      <c r="F426" s="51"/>
      <c r="G426" s="51"/>
    </row>
    <row r="427" ht="15.75" spans="1:7">
      <c r="A427" s="51"/>
      <c r="B427" s="51"/>
      <c r="C427" s="51"/>
      <c r="D427" s="51"/>
      <c r="E427" s="51"/>
      <c r="F427" s="51"/>
      <c r="G427" s="51"/>
    </row>
    <row r="428" ht="15.75" spans="1:7">
      <c r="A428" s="51"/>
      <c r="B428" s="51"/>
      <c r="C428" s="51"/>
      <c r="D428" s="51"/>
      <c r="E428" s="51"/>
      <c r="F428" s="51"/>
      <c r="G428" s="51"/>
    </row>
    <row r="429" ht="15.75" spans="1:7">
      <c r="A429" s="51"/>
      <c r="B429" s="51"/>
      <c r="C429" s="51"/>
      <c r="D429" s="51"/>
      <c r="E429" s="51"/>
      <c r="F429" s="51"/>
      <c r="G429" s="51"/>
    </row>
    <row r="430" ht="15.75" spans="1:7">
      <c r="A430" s="51"/>
      <c r="B430" s="51"/>
      <c r="C430" s="51"/>
      <c r="D430" s="51"/>
      <c r="E430" s="51"/>
      <c r="F430" s="51"/>
      <c r="G430" s="51"/>
    </row>
    <row r="431" ht="15.75" spans="1:7">
      <c r="A431" s="51"/>
      <c r="B431" s="51"/>
      <c r="C431" s="51"/>
      <c r="D431" s="51"/>
      <c r="E431" s="51"/>
      <c r="F431" s="51"/>
      <c r="G431" s="51"/>
    </row>
    <row r="432" ht="15.75" spans="1:7">
      <c r="A432" s="51"/>
      <c r="B432" s="51"/>
      <c r="C432" s="51"/>
      <c r="D432" s="51"/>
      <c r="E432" s="51"/>
      <c r="F432" s="51"/>
      <c r="G432" s="51"/>
    </row>
    <row r="433" ht="15.75" spans="1:7">
      <c r="A433" s="51"/>
      <c r="B433" s="51"/>
      <c r="C433" s="51"/>
      <c r="D433" s="51"/>
      <c r="E433" s="51"/>
      <c r="F433" s="51"/>
      <c r="G433" s="51"/>
    </row>
    <row r="434" ht="15.75" spans="1:7">
      <c r="A434" s="51"/>
      <c r="B434" s="51"/>
      <c r="C434" s="51"/>
      <c r="D434" s="51"/>
      <c r="E434" s="51"/>
      <c r="F434" s="51"/>
      <c r="G434" s="51"/>
    </row>
    <row r="435" ht="15.75" spans="1:7">
      <c r="A435" s="51"/>
      <c r="B435" s="51"/>
      <c r="C435" s="51"/>
      <c r="D435" s="51"/>
      <c r="E435" s="51"/>
      <c r="F435" s="51"/>
      <c r="G435" s="51"/>
    </row>
    <row r="436" ht="15.75" spans="1:7">
      <c r="A436" s="51"/>
      <c r="B436" s="51"/>
      <c r="C436" s="51"/>
      <c r="D436" s="51"/>
      <c r="E436" s="51"/>
      <c r="F436" s="51"/>
      <c r="G436" s="51"/>
    </row>
    <row r="437" ht="15.75" spans="1:7">
      <c r="A437" s="51"/>
      <c r="B437" s="51"/>
      <c r="C437" s="51"/>
      <c r="D437" s="51"/>
      <c r="E437" s="51"/>
      <c r="F437" s="51"/>
      <c r="G437" s="51"/>
    </row>
    <row r="438" ht="15.75" spans="1:7">
      <c r="A438" s="51"/>
      <c r="B438" s="51"/>
      <c r="C438" s="51"/>
      <c r="D438" s="51"/>
      <c r="E438" s="51"/>
      <c r="F438" s="51"/>
      <c r="G438" s="51"/>
    </row>
    <row r="439" ht="15.75" spans="1:7">
      <c r="A439" s="51"/>
      <c r="B439" s="51"/>
      <c r="C439" s="51"/>
      <c r="D439" s="51"/>
      <c r="E439" s="51"/>
      <c r="F439" s="51"/>
      <c r="G439" s="51"/>
    </row>
    <row r="440" ht="15.75" spans="1:7">
      <c r="A440" s="51"/>
      <c r="B440" s="51"/>
      <c r="C440" s="51"/>
      <c r="D440" s="51"/>
      <c r="E440" s="51">
        <f>36</f>
        <v>36</v>
      </c>
      <c r="F440" s="51"/>
      <c r="G440" s="51"/>
    </row>
    <row r="441" ht="15.75" spans="1:7">
      <c r="A441" s="51"/>
      <c r="B441" s="51"/>
      <c r="C441" s="51"/>
      <c r="D441" s="51"/>
      <c r="E441" s="51"/>
      <c r="F441" s="51"/>
      <c r="G441" s="51"/>
    </row>
    <row r="442" ht="15.75" spans="1:7">
      <c r="A442" s="51"/>
      <c r="B442" s="51"/>
      <c r="C442" s="51"/>
      <c r="D442" s="51"/>
      <c r="E442" s="51"/>
      <c r="F442" s="51"/>
      <c r="G442" s="51"/>
    </row>
    <row r="443" ht="15.75" spans="1:7">
      <c r="A443" s="51"/>
      <c r="B443" s="51"/>
      <c r="C443" s="51"/>
      <c r="D443" s="51"/>
      <c r="E443" s="51"/>
      <c r="F443" s="51"/>
      <c r="G443" s="51"/>
    </row>
    <row r="444" ht="15.75" spans="1:7">
      <c r="A444" s="51"/>
      <c r="B444" s="51"/>
      <c r="C444" s="51"/>
      <c r="D444" s="51"/>
      <c r="E444" s="51"/>
      <c r="F444" s="51"/>
      <c r="G444" s="51"/>
    </row>
    <row r="445" ht="15.75" spans="1:7">
      <c r="A445" s="51"/>
      <c r="B445" s="51"/>
      <c r="C445" s="51"/>
      <c r="D445" s="51"/>
      <c r="E445" s="51"/>
      <c r="F445" s="51"/>
      <c r="G445" s="51"/>
    </row>
    <row r="446" ht="15.75" spans="1:7">
      <c r="A446" s="51"/>
      <c r="B446" s="51"/>
      <c r="C446" s="51"/>
      <c r="D446" s="51"/>
      <c r="E446" s="51"/>
      <c r="F446" s="51"/>
      <c r="G446" s="51"/>
    </row>
    <row r="447" ht="15.75" spans="1:7">
      <c r="A447" s="51"/>
      <c r="B447" s="51"/>
      <c r="C447" s="51"/>
      <c r="D447" s="51"/>
      <c r="E447" s="51"/>
      <c r="F447" s="51"/>
      <c r="G447" s="51"/>
    </row>
    <row r="448" ht="15.75" spans="1:7">
      <c r="A448" s="51"/>
      <c r="B448" s="51"/>
      <c r="C448" s="51"/>
      <c r="D448" s="51"/>
      <c r="E448" s="51"/>
      <c r="F448" s="51"/>
      <c r="G448" s="51"/>
    </row>
  </sheetData>
  <autoFilter ref="A1:G233">
    <sortState ref="A1:G233">
      <sortCondition ref="F1" sortBy="cellColor" dxfId="2"/>
    </sortState>
    <extLst/>
  </autoFilter>
  <conditionalFormatting sqref="H93">
    <cfRule type="duplicateValues" dxfId="1" priority="5"/>
    <cfRule type="duplicateValues" dxfId="1" priority="4"/>
  </conditionalFormatting>
  <conditionalFormatting sqref="A$1:A$1048576">
    <cfRule type="duplicateValues" dxfId="1" priority="1"/>
  </conditionalFormatting>
  <conditionalFormatting sqref="A52:A76">
    <cfRule type="duplicateValues" dxfId="1" priority="11"/>
  </conditionalFormatting>
  <conditionalFormatting sqref="A168:A169">
    <cfRule type="duplicateValues" dxfId="1" priority="2"/>
    <cfRule type="duplicateValues" dxfId="1" priority="3"/>
  </conditionalFormatting>
  <conditionalFormatting sqref="A1:A167 A170:A1048576">
    <cfRule type="duplicateValues" dxfId="1" priority="8"/>
    <cfRule type="duplicateValues" dxfId="1" priority="10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F12" sqref="F12"/>
    </sheetView>
  </sheetViews>
  <sheetFormatPr defaultColWidth="9.14285714285714" defaultRowHeight="22" customHeight="1" outlineLevelRow="3" outlineLevelCol="4"/>
  <cols>
    <col min="1" max="1" width="27.8571428571429" style="7" customWidth="1"/>
    <col min="2" max="2" width="11.7142857142857" style="7" customWidth="1"/>
    <col min="3" max="3" width="21.7142857142857" style="7" customWidth="1"/>
    <col min="4" max="4" width="47.2857142857143" style="7" customWidth="1"/>
    <col min="5" max="5" width="8.71428571428571" style="7" customWidth="1"/>
    <col min="6" max="16384" width="9.14285714285714" style="7"/>
  </cols>
  <sheetData>
    <row r="1" customHeight="1" spans="1:5">
      <c r="A1" s="8" t="s">
        <v>133</v>
      </c>
      <c r="B1" s="8" t="s">
        <v>39</v>
      </c>
      <c r="C1" s="8" t="s">
        <v>148</v>
      </c>
      <c r="D1" s="8" t="s">
        <v>89</v>
      </c>
      <c r="E1" s="8">
        <v>876</v>
      </c>
    </row>
    <row r="2" customHeight="1" spans="1:5">
      <c r="A2" s="9" t="s">
        <v>210</v>
      </c>
      <c r="B2" s="9" t="s">
        <v>7</v>
      </c>
      <c r="C2" s="9" t="s">
        <v>211</v>
      </c>
      <c r="D2" s="9" t="s">
        <v>212</v>
      </c>
      <c r="E2" s="9">
        <v>1677</v>
      </c>
    </row>
    <row r="3" customHeight="1" spans="1:5">
      <c r="A3" s="9" t="s">
        <v>214</v>
      </c>
      <c r="B3" s="9" t="s">
        <v>7</v>
      </c>
      <c r="C3" s="9" t="s">
        <v>146</v>
      </c>
      <c r="D3" s="9" t="s">
        <v>215</v>
      </c>
      <c r="E3" s="9">
        <v>696</v>
      </c>
    </row>
    <row r="4" customHeight="1" spans="5:5">
      <c r="E4" s="10">
        <f>SUM(E1:E3)</f>
        <v>3249</v>
      </c>
    </row>
  </sheetData>
  <conditionalFormatting sqref="A1">
    <cfRule type="duplicateValues" dxfId="1" priority="4"/>
    <cfRule type="duplicateValues" dxfId="1" priority="3"/>
  </conditionalFormatting>
  <conditionalFormatting sqref="A2 A3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J17" sqref="J17"/>
    </sheetView>
  </sheetViews>
  <sheetFormatPr defaultColWidth="9.14285714285714" defaultRowHeight="15" outlineLevelCol="6"/>
  <cols>
    <col min="1" max="1" width="16.2857142857143" customWidth="1"/>
    <col min="2" max="2" width="9.14285714285714" customWidth="1"/>
    <col min="3" max="3" width="10" customWidth="1"/>
    <col min="4" max="4" width="13" customWidth="1"/>
    <col min="5" max="5" width="24" customWidth="1"/>
    <col min="7" max="7" width="13.8571428571429" customWidth="1"/>
  </cols>
  <sheetData>
    <row r="1" ht="15.75" spans="2:7">
      <c r="B1" s="1">
        <v>2100112500739</v>
      </c>
      <c r="C1" s="2" t="s">
        <v>39</v>
      </c>
      <c r="D1" s="2" t="s">
        <v>147</v>
      </c>
      <c r="E1" s="2" t="s">
        <v>265</v>
      </c>
      <c r="F1" s="2" t="s">
        <v>59</v>
      </c>
      <c r="G1" s="2">
        <v>596</v>
      </c>
    </row>
    <row r="2" ht="15.75" spans="2:2">
      <c r="B2" s="3" t="s">
        <v>147</v>
      </c>
    </row>
    <row r="3" ht="15.75" spans="2:2">
      <c r="B3" s="3" t="s">
        <v>265</v>
      </c>
    </row>
    <row r="4" ht="15.75" spans="2:2">
      <c r="B4" s="3" t="s">
        <v>59</v>
      </c>
    </row>
    <row r="5" ht="15.75" spans="2:2">
      <c r="B5" s="3">
        <v>596</v>
      </c>
    </row>
    <row r="8" spans="1:7">
      <c r="A8" s="4" t="s">
        <v>133</v>
      </c>
      <c r="B8" s="4" t="s">
        <v>39</v>
      </c>
      <c r="C8" s="4" t="s">
        <v>147</v>
      </c>
      <c r="D8" s="4" t="s">
        <v>148</v>
      </c>
      <c r="E8" s="4" t="s">
        <v>89</v>
      </c>
      <c r="F8" s="4">
        <v>876</v>
      </c>
      <c r="G8" s="5" t="s">
        <v>434</v>
      </c>
    </row>
    <row r="9" spans="1:7">
      <c r="A9" s="6">
        <v>3123322500828</v>
      </c>
      <c r="B9" s="4" t="s">
        <v>7</v>
      </c>
      <c r="C9" s="4" t="s">
        <v>143</v>
      </c>
      <c r="D9" s="4" t="s">
        <v>268</v>
      </c>
      <c r="E9" s="4" t="s">
        <v>57</v>
      </c>
      <c r="F9" s="4">
        <v>824</v>
      </c>
      <c r="G9" s="4" t="s">
        <v>435</v>
      </c>
    </row>
  </sheetData>
  <conditionalFormatting sqref="B1">
    <cfRule type="duplicateValues" dxfId="1" priority="7"/>
    <cfRule type="duplicateValues" dxfId="1" priority="8"/>
    <cfRule type="duplicateValues" dxfId="1" priority="9"/>
  </conditionalFormatting>
  <conditionalFormatting sqref="A8">
    <cfRule type="duplicateValues" dxfId="1" priority="6"/>
    <cfRule type="duplicateValues" dxfId="1" priority="5"/>
    <cfRule type="duplicateValues" dxfId="1" priority="4"/>
  </conditionalFormatting>
  <conditionalFormatting sqref="A9">
    <cfRule type="duplicateValues" dxfId="1" priority="3"/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2024-05-02T03:32:00Z</dcterms:created>
  <dcterms:modified xsi:type="dcterms:W3CDTF">2024-05-30T07:32:10Z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027ECAC2B9E646B389C0622603CC5C1A_12</vt:lpwstr>
  </property>
  <property fmtid="{D5CDD505-2E9C-101B-9397-08002B2CF9AE}" pid="3" name="KSOProductBuildVer">
    <vt:lpwstr>1033-12.2.0.16909</vt:lpwstr>
  </property>
</Properties>
</file>