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firstSheet="1" activeTab="1"/>
  </bookViews>
  <sheets>
    <sheet name="dccs 04.06.24" sheetId="1" state="hidden" r:id="rId1"/>
    <sheet name="Sheet2" sheetId="2" r:id="rId2"/>
    <sheet name="Sheet1" sheetId="3" state="hidden" r:id="rId3"/>
    <sheet name="Sheet3" sheetId="4" state="hidden" r:id="rId4"/>
  </sheets>
  <definedNames>
    <definedName name="_xlnm._FilterDatabase" localSheetId="1" hidden="1">Sheet2!$A$1:$G$180</definedName>
    <definedName name="_xlnm._FilterDatabase" localSheetId="2" hidden="1">Sheet1!$F$15:$F$16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<sst xmlns="http://schemas.openxmlformats.org/spreadsheetml/2006/main" count="1164" uniqueCount="389">
  <si>
    <t>02100112500831</t>
  </si>
  <si>
    <t>Paid</t>
  </si>
  <si>
    <t>BOOKING</t>
  </si>
  <si>
    <t>04-Jun-2024</t>
  </si>
  <si>
    <t>TYP RUBBER BELTINGS ( INDIA ) PVT LTD</t>
  </si>
  <si>
    <t>415637783318 rs.871/- dt 04.06.24</t>
  </si>
  <si>
    <t>03106322500935</t>
  </si>
  <si>
    <t>To-Pay</t>
  </si>
  <si>
    <t>DELIVERY</t>
  </si>
  <si>
    <t>30-May-2024</t>
  </si>
  <si>
    <t>FAKHRUDDIN</t>
  </si>
  <si>
    <t>415593262811 rs.2528/- dt 03.06.24</t>
  </si>
  <si>
    <t>03117222500138</t>
  </si>
  <si>
    <t>28-May-2024</t>
  </si>
  <si>
    <t>PURE CHEMICALS CO</t>
  </si>
  <si>
    <t>Billing</t>
  </si>
  <si>
    <t>07115922500121</t>
  </si>
  <si>
    <t>27-May-2024</t>
  </si>
  <si>
    <t>Saleem Doors &amp; Frames</t>
  </si>
  <si>
    <t>451923963884 rs.4500/- dt 01.06.24</t>
  </si>
  <si>
    <t>02100112500812</t>
  </si>
  <si>
    <t>01-Jun-2024</t>
  </si>
  <si>
    <t>PON PURE LOGISTICS PRIVATE LIMITED</t>
  </si>
  <si>
    <t>10103222500246</t>
  </si>
  <si>
    <t>mass solutions</t>
  </si>
  <si>
    <t>415391278462 rs.687/- dt</t>
  </si>
  <si>
    <t>WayBill No.</t>
  </si>
  <si>
    <t>WayBill Type</t>
  </si>
  <si>
    <t>Bill Type</t>
  </si>
  <si>
    <t>Book Date</t>
  </si>
  <si>
    <t>Customer</t>
  </si>
  <si>
    <t>Charge To be Collected</t>
  </si>
  <si>
    <t>08125222500295</t>
  </si>
  <si>
    <t>21-Jun-2024</t>
  </si>
  <si>
    <t>GIRIAS INVESTMENT PVT LTD</t>
  </si>
  <si>
    <t>UPI 418199444180 RS.579/- DT 29.06.24</t>
  </si>
  <si>
    <t>08119622500056</t>
  </si>
  <si>
    <t>24-Jun-2024</t>
  </si>
  <si>
    <t>R. NANDAKUMAR</t>
  </si>
  <si>
    <t>10119022500219</t>
  </si>
  <si>
    <t>Ashok kumar</t>
  </si>
  <si>
    <t>542399294421  Rs284/- dt 05.06.24</t>
  </si>
  <si>
    <t>08119622500033</t>
  </si>
  <si>
    <t>K.NALINI</t>
  </si>
  <si>
    <t>upi 452434285941 rs.206/- dt 06.06.24</t>
  </si>
  <si>
    <t>05112822500006</t>
  </si>
  <si>
    <t>06-Jun-2024</t>
  </si>
  <si>
    <t>vasanth and co sholinganalliur</t>
  </si>
  <si>
    <t>416277449672 rs.1235/- dt 10.06.24</t>
  </si>
  <si>
    <t>10119022500231</t>
  </si>
  <si>
    <t>07-Jun-2024</t>
  </si>
  <si>
    <t>ILANTHENDRAL</t>
  </si>
  <si>
    <t>4160055734760 rs.310 dt 08.06.24</t>
  </si>
  <si>
    <t>09101822500117</t>
  </si>
  <si>
    <t>11-Jun-2024</t>
  </si>
  <si>
    <t>adhirafoods and cekkuoil</t>
  </si>
  <si>
    <t>upi 416478026239 rs.1381 dt 12.06.24</t>
  </si>
  <si>
    <t>09121822500135</t>
  </si>
  <si>
    <t>YUVASRI TRADITIONAL SHOP-(SURESH)</t>
  </si>
  <si>
    <t>upi 416450907133 rs.1262/- dt 12.06.24</t>
  </si>
  <si>
    <t>10106022500531</t>
  </si>
  <si>
    <t>10-Jun-2024</t>
  </si>
  <si>
    <t>NUTECH ENGINEERS &amp; POWER SYSTEMS PVT.LIMITED</t>
  </si>
  <si>
    <t>utr 416438124147 rs.1942/- dt 12.06.24</t>
  </si>
  <si>
    <t>07103522500211</t>
  </si>
  <si>
    <t>VISSAL   MARKETING</t>
  </si>
  <si>
    <t>416453325255 rs.6720 dt 12.06.24</t>
  </si>
  <si>
    <t>10130222500203</t>
  </si>
  <si>
    <t>12-Jun-2024</t>
  </si>
  <si>
    <t>VELMURUGAN</t>
  </si>
  <si>
    <t>453100103437 rs.279 dt 13.06.24</t>
  </si>
  <si>
    <t>02100112500888</t>
  </si>
  <si>
    <t>GOPINATH</t>
  </si>
  <si>
    <t>upi 453296026728 date: 14.06.24 rs.140/-</t>
  </si>
  <si>
    <t>03123322501070</t>
  </si>
  <si>
    <t>SRI KUMARA DIGITAL</t>
  </si>
  <si>
    <t>416620951648 RS.2136 DT 14.06.24</t>
  </si>
  <si>
    <t>10105622500176</t>
  </si>
  <si>
    <t>TREE NUTS</t>
  </si>
  <si>
    <t>453303980475 DT 15.06.24 RS.519/-</t>
  </si>
  <si>
    <t>03123322501104</t>
  </si>
  <si>
    <t>13-Jun-2024</t>
  </si>
  <si>
    <t>JAYAKUMAR</t>
  </si>
  <si>
    <t>416708887456 RS.353/- DT 17.06.24</t>
  </si>
  <si>
    <t>03123322501118</t>
  </si>
  <si>
    <t>HEMANTH KUMAR</t>
  </si>
  <si>
    <t>upi 416866111491 rs.1331/- dt 16.06.24</t>
  </si>
  <si>
    <t>10130222500209</t>
  </si>
  <si>
    <t>ESWARI FOODS</t>
  </si>
  <si>
    <t>416708990754 RS.356 DT</t>
  </si>
  <si>
    <t>02100112500962</t>
  </si>
  <si>
    <t>18-Jun-2024</t>
  </si>
  <si>
    <t>upi 417028027776 rs.871/- dt 18.06.24</t>
  </si>
  <si>
    <t>02100112500989</t>
  </si>
  <si>
    <t>19-Jun-2024</t>
  </si>
  <si>
    <t>417178446894 rs.997/- dt 19.06.24</t>
  </si>
  <si>
    <t>03106422500558</t>
  </si>
  <si>
    <t>15-Jun-2024</t>
  </si>
  <si>
    <t>GIRIAS INVESTMENT PVT LTD OMR</t>
  </si>
  <si>
    <t>41713331829 rs.1592/- dt19.06.24</t>
  </si>
  <si>
    <t>03123322501121</t>
  </si>
  <si>
    <t>14-Jun-2024</t>
  </si>
  <si>
    <t>HAPPY LAND</t>
  </si>
  <si>
    <t>08119622500051</t>
  </si>
  <si>
    <t>PRANOVKUMAR</t>
  </si>
  <si>
    <t xml:space="preserve">417074580482 rs.431/- dt </t>
  </si>
  <si>
    <t>02100112500993</t>
  </si>
  <si>
    <t>20-Jun-2024</t>
  </si>
  <si>
    <t>KARCHER CLEANING SYSTEM PVT.LTD</t>
  </si>
  <si>
    <t>417285338649 rs. 354/- dt 20.06.24</t>
  </si>
  <si>
    <t>03123622500369</t>
  </si>
  <si>
    <t xml:space="preserve"> ANNAI JEWELLERS PRIVATE LTD-CHENNAI</t>
  </si>
  <si>
    <t>417294243788 rs.432/- dt 20.06.24</t>
  </si>
  <si>
    <t>05118022500475</t>
  </si>
  <si>
    <t>17-Jun-2024</t>
  </si>
  <si>
    <t>thiman trading private limited</t>
  </si>
  <si>
    <t>417294325713 rs.617/- dt 20.06.24</t>
  </si>
  <si>
    <t>08119622500031</t>
  </si>
  <si>
    <t>417271216835 rs.315 dt 20.06.24</t>
  </si>
  <si>
    <t>09121822500061</t>
  </si>
  <si>
    <t>29-Apr-2024</t>
  </si>
  <si>
    <t>Loganathan perungudi</t>
  </si>
  <si>
    <t>453811312843 rs.597/- dt 20.06.24</t>
  </si>
  <si>
    <t>10124622500002</t>
  </si>
  <si>
    <t>nutech industrial parts</t>
  </si>
  <si>
    <t>417243552579 RS.2500/- DT 20.06.24</t>
  </si>
  <si>
    <t>10127022500113</t>
  </si>
  <si>
    <t>14-May-2024</t>
  </si>
  <si>
    <t>MADHURAM TRADERS</t>
  </si>
  <si>
    <t>453850919611 rs.1183/- dt 20.06.24</t>
  </si>
  <si>
    <t>02100112501005</t>
  </si>
  <si>
    <t>417371741935 RS.734/- DT 21.06.24</t>
  </si>
  <si>
    <t>01100222500302</t>
  </si>
  <si>
    <t>sathya</t>
  </si>
  <si>
    <t>453840943890 RS.500/- DT 20.06.24</t>
  </si>
  <si>
    <t>10106022500142</t>
  </si>
  <si>
    <t>18-Apr-2024</t>
  </si>
  <si>
    <t>ok aGENCIES</t>
  </si>
  <si>
    <t>UPI 417480784520 RS.3248/- 22.06.24</t>
  </si>
  <si>
    <t>06107722500021</t>
  </si>
  <si>
    <t>R KARTHICK</t>
  </si>
  <si>
    <t>UPI 454095020729 RS.2500 DT 22.06.24</t>
  </si>
  <si>
    <t>08105522500066</t>
  </si>
  <si>
    <t>gg organics care p ltd</t>
  </si>
  <si>
    <t>417753187661 rs.3991/- dt 26.06.24</t>
  </si>
  <si>
    <t>09121822500169</t>
  </si>
  <si>
    <t>G KANNAN</t>
  </si>
  <si>
    <t>417785645164 rs.246 siva</t>
  </si>
  <si>
    <t>12101422500587</t>
  </si>
  <si>
    <t>J JOYAL DEEPAK DURAI</t>
  </si>
  <si>
    <t>41763847420 rs.432/- ...</t>
  </si>
  <si>
    <t>12101422500598</t>
  </si>
  <si>
    <t>SARAVANAKUMAR .N</t>
  </si>
  <si>
    <t>417637781467 rs.321/- dt ...</t>
  </si>
  <si>
    <t>03123322501322</t>
  </si>
  <si>
    <t>NAVEEN'S IAS LEARNING CIRCLE</t>
  </si>
  <si>
    <t>UPI 454412021489 RS.1874/- DT 26.06.24</t>
  </si>
  <si>
    <t>10100722500244</t>
  </si>
  <si>
    <t>26-Jun-2024</t>
  </si>
  <si>
    <t>TATA  CONSUMER  PRODUCTS  LIMITED</t>
  </si>
  <si>
    <t>UPI 454520373632 RS3531 DT 27.06.24</t>
  </si>
  <si>
    <t>05111422500137</t>
  </si>
  <si>
    <t>22-Jun-2024</t>
  </si>
  <si>
    <t>PANDIYAN BRICKS</t>
  </si>
  <si>
    <t>UTR 417972583352 RS.1232/- DT 27.06.24</t>
  </si>
  <si>
    <t>08119622500058</t>
  </si>
  <si>
    <t>25-Jun-2024</t>
  </si>
  <si>
    <t>454501593490 rs.326</t>
  </si>
  <si>
    <t>02100112501091</t>
  </si>
  <si>
    <t>29-Jun-2024</t>
  </si>
  <si>
    <t>NAGARUBAN RAMALIGAM</t>
  </si>
  <si>
    <t>UPI 418162991490 RS.300/- DT 29..06.24</t>
  </si>
  <si>
    <t>07103522500279</t>
  </si>
  <si>
    <t>SRI SAI  FOOD  PRODUCTS</t>
  </si>
  <si>
    <t>454613320535 RS.5376 DATE: 28.06.24</t>
  </si>
  <si>
    <t>10106022500560</t>
  </si>
  <si>
    <t>REF IRY8681926 RS. 4227/- DT 05.07.24</t>
  </si>
  <si>
    <t>03123322500884</t>
  </si>
  <si>
    <t>ISHA EQUIPMENTS</t>
  </si>
  <si>
    <t xml:space="preserve">cash rs.60,000/- remitted date: 21.06.24 RBL Saveetha Branch </t>
  </si>
  <si>
    <t>03123322500887</t>
  </si>
  <si>
    <t>M.RITHISH</t>
  </si>
  <si>
    <t>07103522500180</t>
  </si>
  <si>
    <t>MOHAMED FASI</t>
  </si>
  <si>
    <t>10120722500066</t>
  </si>
  <si>
    <t>29-May-2024</t>
  </si>
  <si>
    <t>RAJA CHEMICALS</t>
  </si>
  <si>
    <t>03123322500901</t>
  </si>
  <si>
    <t>31-May-2024</t>
  </si>
  <si>
    <t>SRI VINAYAGA TRADERS</t>
  </si>
  <si>
    <t>03123622500296</t>
  </si>
  <si>
    <t>SURENDRA&amp;CO JEWELLERS</t>
  </si>
  <si>
    <t>05107122500235</t>
  </si>
  <si>
    <t>03-Jun-2024</t>
  </si>
  <si>
    <t>GANESH (MOOLAKADAI)</t>
  </si>
  <si>
    <t>07105022500512</t>
  </si>
  <si>
    <t>KAVIYA WOMANS HOSTEL</t>
  </si>
  <si>
    <t>08100422500581</t>
  </si>
  <si>
    <t>05-Jun-2024</t>
  </si>
  <si>
    <t>EVEREADY INDUSTRIAL INDIA LIMITED</t>
  </si>
  <si>
    <t>09121822500125</t>
  </si>
  <si>
    <t>VIJAYAKUMAR(SRI ESHWARI OIL MILL)</t>
  </si>
  <si>
    <t>10119022500229</t>
  </si>
  <si>
    <t>ANBARASAN..</t>
  </si>
  <si>
    <t>10127022500166</t>
  </si>
  <si>
    <t>Palani</t>
  </si>
  <si>
    <t>10127022500167</t>
  </si>
  <si>
    <t>srinivasan</t>
  </si>
  <si>
    <t>10127022500168</t>
  </si>
  <si>
    <t>v. shanmugam</t>
  </si>
  <si>
    <t>03123322500962</t>
  </si>
  <si>
    <t>K.ELAMVAZHUTHI</t>
  </si>
  <si>
    <t>09103822500218</t>
  </si>
  <si>
    <t>MR.M. ANBAZHAGAN</t>
  </si>
  <si>
    <t>10127022500176</t>
  </si>
  <si>
    <t>SIVAS OIL MILL</t>
  </si>
  <si>
    <t>03123322500983</t>
  </si>
  <si>
    <t>ARPUTHAM G.V.S STEEL INDUSTRIES</t>
  </si>
  <si>
    <t>09121822500133</t>
  </si>
  <si>
    <t>SARANYA</t>
  </si>
  <si>
    <t>10103222500263</t>
  </si>
  <si>
    <t>INDIA TAPES</t>
  </si>
  <si>
    <t>03123322501034</t>
  </si>
  <si>
    <t>08-Jun-2024</t>
  </si>
  <si>
    <t>ELITE EQUIPMENTS</t>
  </si>
  <si>
    <t>05110822500049</t>
  </si>
  <si>
    <t>S SURESH KUMAR</t>
  </si>
  <si>
    <t>09103822500234</t>
  </si>
  <si>
    <t>10119022500240</t>
  </si>
  <si>
    <t>mano</t>
  </si>
  <si>
    <t>05111522500937</t>
  </si>
  <si>
    <t>MOHAMED RAFIQ</t>
  </si>
  <si>
    <t>05118022500436</t>
  </si>
  <si>
    <t>10103222500268</t>
  </si>
  <si>
    <t>roja footwear</t>
  </si>
  <si>
    <t>10119022500242</t>
  </si>
  <si>
    <t>balaji nuts and spices</t>
  </si>
  <si>
    <t>10119022500246</t>
  </si>
  <si>
    <t>LVB BADAM MILK</t>
  </si>
  <si>
    <t>09100822500211</t>
  </si>
  <si>
    <t>ESI -DISPENSARY-SRI PERUMBUDUR</t>
  </si>
  <si>
    <t>09121822500132</t>
  </si>
  <si>
    <t>08119622500041</t>
  </si>
  <si>
    <t>K.S. VENKATRAMAN</t>
  </si>
  <si>
    <t>02100112500929</t>
  </si>
  <si>
    <t>MR KAVIMANI</t>
  </si>
  <si>
    <t>03123322501090</t>
  </si>
  <si>
    <t>05107122500282</t>
  </si>
  <si>
    <t>JOTHI AGENCY</t>
  </si>
  <si>
    <t>10101722500502</t>
  </si>
  <si>
    <t>gowri selvaraj</t>
  </si>
  <si>
    <t>03123622500347</t>
  </si>
  <si>
    <t>05118022500470</t>
  </si>
  <si>
    <t>kalkee stores</t>
  </si>
  <si>
    <t>07103522500230</t>
  </si>
  <si>
    <t>SK  RICE  BAGS</t>
  </si>
  <si>
    <t>10100722500219</t>
  </si>
  <si>
    <t>10119022500265</t>
  </si>
  <si>
    <t>10127022500199</t>
  </si>
  <si>
    <t>05111422500121</t>
  </si>
  <si>
    <t>MENAKA TRADERS</t>
  </si>
  <si>
    <t>08101022500048</t>
  </si>
  <si>
    <t xml:space="preserve">cash rs.26950/- remitted date:  04.07.24   RBL Saveetha Branch </t>
  </si>
  <si>
    <t>09121822500158</t>
  </si>
  <si>
    <t>Mr.S.MOORTHY</t>
  </si>
  <si>
    <t>10101722500537</t>
  </si>
  <si>
    <t>ASHOK KUMAR</t>
  </si>
  <si>
    <t>10103622500323</t>
  </si>
  <si>
    <t>VASANTH &amp; CO</t>
  </si>
  <si>
    <t>10130222500218</t>
  </si>
  <si>
    <t>RAMDEV</t>
  </si>
  <si>
    <t>02106622500846</t>
  </si>
  <si>
    <t>shri vignesh paints</t>
  </si>
  <si>
    <t>03123322501135</t>
  </si>
  <si>
    <t>05111522500998</t>
  </si>
  <si>
    <t>MANIVANNAN</t>
  </si>
  <si>
    <t>05107122500292</t>
  </si>
  <si>
    <t>07115922500167</t>
  </si>
  <si>
    <t>K.Ravi</t>
  </si>
  <si>
    <t>08100422500713</t>
  </si>
  <si>
    <t>08100422500714</t>
  </si>
  <si>
    <t>08100422500715</t>
  </si>
  <si>
    <t>08100422500716</t>
  </si>
  <si>
    <t>EVEREADY INDUSTRIAL INDIA LIMITED,,,</t>
  </si>
  <si>
    <t>12101422500529</t>
  </si>
  <si>
    <t>VIJAYA</t>
  </si>
  <si>
    <t>05107122500302</t>
  </si>
  <si>
    <t>BALA MURUGAN</t>
  </si>
  <si>
    <t>08100422500777</t>
  </si>
  <si>
    <t>10127022500204</t>
  </si>
  <si>
    <t>D.K.S. Traders</t>
  </si>
  <si>
    <t>03130122500060</t>
  </si>
  <si>
    <t>DR.MUKIN KUMAR</t>
  </si>
  <si>
    <t>05111422500129</t>
  </si>
  <si>
    <t>MURUGAN RICE TRADER</t>
  </si>
  <si>
    <t>10119022500284</t>
  </si>
  <si>
    <t>08125222500297</t>
  </si>
  <si>
    <t>03106422500587</t>
  </si>
  <si>
    <t>GIRIAS INVESTMENT PVT LTD THIRU VI KA NAGAR</t>
  </si>
  <si>
    <t>03123622500410</t>
  </si>
  <si>
    <t>MANECK JEWELS PRIVATE LIMITED</t>
  </si>
  <si>
    <t>05107122500307</t>
  </si>
  <si>
    <t>07103522500273</t>
  </si>
  <si>
    <t>ORCHARD FOODS</t>
  </si>
  <si>
    <t>08119622500054</t>
  </si>
  <si>
    <t>08119622500055</t>
  </si>
  <si>
    <t>M.SANGEETHA</t>
  </si>
  <si>
    <t>10119022500286</t>
  </si>
  <si>
    <t>subramani</t>
  </si>
  <si>
    <t>10127022500214</t>
  </si>
  <si>
    <t>03123322501329</t>
  </si>
  <si>
    <t>10130222500241</t>
  </si>
  <si>
    <t>MAA NATUVALS</t>
  </si>
  <si>
    <t>09102222500214</t>
  </si>
  <si>
    <t>27-Jun-2024</t>
  </si>
  <si>
    <t>ABDUL</t>
  </si>
  <si>
    <t>10127022500226</t>
  </si>
  <si>
    <t>08104822500032</t>
  </si>
  <si>
    <t>10-Apr-2024</t>
  </si>
  <si>
    <t>VASANTH AND CO</t>
  </si>
  <si>
    <t>PENDING FROM MANIKANDAN - MANAGER</t>
  </si>
  <si>
    <t>WRITEOFF</t>
  </si>
  <si>
    <t>03117222500128</t>
  </si>
  <si>
    <t>22-May-2024</t>
  </si>
  <si>
    <t>PON PURE CHEMICAL INDIA PRIVATE LIMITED</t>
  </si>
  <si>
    <t>01100222500237</t>
  </si>
  <si>
    <t>10101722500437</t>
  </si>
  <si>
    <t>ALMONARD PRIVATE LIMITED - ALLAPAKAM</t>
  </si>
  <si>
    <t>10101722500474</t>
  </si>
  <si>
    <t>03117222500157</t>
  </si>
  <si>
    <t>09103822400542</t>
  </si>
  <si>
    <t>26-Mar-2024</t>
  </si>
  <si>
    <t>02100122500889</t>
  </si>
  <si>
    <t>HAVELLS INDIA LIMITED - SRICITY</t>
  </si>
  <si>
    <t>03100022501675</t>
  </si>
  <si>
    <t>03100022501703</t>
  </si>
  <si>
    <t>05100322501370</t>
  </si>
  <si>
    <t>05100322501391</t>
  </si>
  <si>
    <t>05100322501428</t>
  </si>
  <si>
    <t>05100322501429</t>
  </si>
  <si>
    <t>06100522500119</t>
  </si>
  <si>
    <t>06106222500256</t>
  </si>
  <si>
    <t>08100422500591</t>
  </si>
  <si>
    <t>08100422500602</t>
  </si>
  <si>
    <t>08100422500604</t>
  </si>
  <si>
    <t>08100422500647</t>
  </si>
  <si>
    <t>02100112500924</t>
  </si>
  <si>
    <t>write off AC box sent to slm Hub</t>
  </si>
  <si>
    <t>03117222500162</t>
  </si>
  <si>
    <t>02100112500935</t>
  </si>
  <si>
    <t>WRIte off STATIONERY DESPATCHED SLM</t>
  </si>
  <si>
    <t>03117222500163</t>
  </si>
  <si>
    <t>PON PURE SPECIALITY CHEMICAL PRIVATE LIMITED</t>
  </si>
  <si>
    <t>03117222500164</t>
  </si>
  <si>
    <t>06100522500120</t>
  </si>
  <si>
    <t>09101822500118</t>
  </si>
  <si>
    <t>bILLING</t>
  </si>
  <si>
    <t>10106022500587</t>
  </si>
  <si>
    <t>01102322500543</t>
  </si>
  <si>
    <t>03100022501704</t>
  </si>
  <si>
    <t>03100022501705</t>
  </si>
  <si>
    <t>07103322500045</t>
  </si>
  <si>
    <t>08100422500603</t>
  </si>
  <si>
    <t>08100422500648</t>
  </si>
  <si>
    <t>08100422500649</t>
  </si>
  <si>
    <t>08100422500650</t>
  </si>
  <si>
    <t>08100422500717</t>
  </si>
  <si>
    <t>08100422500759</t>
  </si>
  <si>
    <t>08100422500760</t>
  </si>
  <si>
    <t>12101422500518</t>
  </si>
  <si>
    <t>06101122500007</t>
  </si>
  <si>
    <t>balaji HEAD OFFICE ANNANAGAR DELIVERY</t>
  </si>
  <si>
    <t>09101822500131</t>
  </si>
  <si>
    <t>pon pure chemical india p l -thiruporur</t>
  </si>
  <si>
    <t>02100112501040</t>
  </si>
  <si>
    <t>PON PURE LOGISTICS</t>
  </si>
  <si>
    <t>02100112501039</t>
  </si>
  <si>
    <t>01102322500647</t>
  </si>
  <si>
    <t>PON PURE CHEMICALS INDIA P LTD</t>
  </si>
  <si>
    <t>03100022501942</t>
  </si>
  <si>
    <t>03117222500187</t>
  </si>
  <si>
    <t>02100112501044</t>
  </si>
  <si>
    <t>09103822500255</t>
  </si>
  <si>
    <t>10101722500564</t>
  </si>
  <si>
    <t>10105922500617</t>
  </si>
  <si>
    <t>OK AGENCIES</t>
  </si>
  <si>
    <t>total amount</t>
  </si>
  <si>
    <t>1284 viji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</si>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</sst>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38">
    <font>
      <sz val="11"/>
      <color theme="1"/>
      <name val="Calibri"/>
      <charset val="134"/>
      <scheme val="minor"/>
    </font>
    <font>
      <b/>
      <sz val="9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9"/>
      <color rgb="FF002060"/>
      <name val="Calibri"/>
      <charset val="134"/>
      <scheme val="minor"/>
    </font>
    <font>
      <b/>
      <sz val="9"/>
      <color theme="0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7030A0"/>
      <name val="Calibri"/>
      <charset val="134"/>
      <scheme val="minor"/>
    </font>
    <font>
      <sz val="1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6" borderId="1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5" fillId="6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7" borderId="1" xfId="0" applyNumberFormat="1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4" fillId="7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6" fillId="7" borderId="1" xfId="0" applyNumberFormat="1" applyFont="1" applyFill="1" applyBorder="1" applyAlignment="1">
      <alignment horizontal="left" vertical="center"/>
    </xf>
    <xf numFmtId="0" fontId="3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9" fillId="9" borderId="1" xfId="0" applyNumberFormat="1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2" borderId="0" xfId="0" applyFill="1"/>
    <xf numFmtId="0" fontId="15" fillId="0" borderId="1" xfId="0" applyNumberFormat="1" applyFont="1" applyFill="1" applyBorder="1" applyAlignment="1"/>
    <xf numFmtId="0" fontId="18" fillId="0" borderId="1" xfId="0" applyNumberFormat="1" applyFont="1" applyFill="1" applyBorder="1" applyAlignment="1"/>
    <xf numFmtId="0" fontId="16" fillId="0" borderId="1" xfId="0" applyNumberFormat="1" applyFont="1" applyFill="1" applyBorder="1" applyAlignment="1"/>
    <xf numFmtId="0" fontId="0" fillId="2" borderId="1" xfId="0" applyFill="1" applyBorder="1" applyAlignment="1">
      <alignment horizontal="left" vertical="center"/>
    </xf>
    <xf numFmtId="0" fontId="0" fillId="0" borderId="1" xfId="0" applyBorder="1"/>
    <xf numFmtId="0" fontId="0" fillId="2" borderId="1" xfId="0" applyFill="1" applyBorder="1"/>
    <xf numFmtId="0" fontId="8" fillId="6" borderId="1" xfId="0" applyFont="1" applyFill="1" applyBorder="1" applyAlignment="1" quotePrefix="1">
      <alignment horizontal="left" vertical="center"/>
    </xf>
    <xf numFmtId="0" fontId="14" fillId="7" borderId="1" xfId="0" applyNumberFormat="1" applyFont="1" applyFill="1" applyBorder="1" applyAlignment="1" quotePrefix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121</xdr:row>
      <xdr:rowOff>0</xdr:rowOff>
    </xdr:from>
    <xdr:to>
      <xdr:col>4</xdr:col>
      <xdr:colOff>304800</xdr:colOff>
      <xdr:row>122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stretch>
          <a:fillRect/>
        </a:stretch>
      </xdr:blipFill>
      <xdr:spPr>
        <a:xfrm>
          <a:off x="3895725" y="230886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8"/>
  <sheetViews>
    <sheetView workbookViewId="0">
      <selection activeCell="E15" sqref="E15"/>
    </sheetView>
  </sheetViews>
  <sheetFormatPr defaultColWidth="9" defaultRowHeight="15" outlineLevelRow="7" outlineLevelCol="6"/>
  <cols>
    <col min="1" max="1" width="18.5714285714286" customWidth="1"/>
    <col min="2" max="2" width="12.1428571428571" customWidth="1"/>
    <col min="3" max="3" width="11" customWidth="1"/>
    <col min="4" max="4" width="14.7142857142857" customWidth="1"/>
    <col min="5" max="5" width="44.2857142857143" customWidth="1"/>
    <col min="6" max="6" width="20.4285714285714" customWidth="1"/>
    <col min="7" max="7" width="34.2857142857143" style="46" customWidth="1"/>
  </cols>
  <sheetData>
    <row r="2" ht="15.75" spans="1:7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F2" s="47">
        <v>871</v>
      </c>
      <c r="G2" s="31" t="s">
        <v>5</v>
      </c>
    </row>
    <row r="3" ht="15.75" spans="1:7">
      <c r="A3" s="47" t="s">
        <v>6</v>
      </c>
      <c r="B3" s="47" t="s">
        <v>7</v>
      </c>
      <c r="C3" s="47" t="s">
        <v>8</v>
      </c>
      <c r="D3" s="47" t="s">
        <v>9</v>
      </c>
      <c r="E3" s="47" t="s">
        <v>10</v>
      </c>
      <c r="F3" s="47">
        <v>2528</v>
      </c>
      <c r="G3" s="31" t="s">
        <v>11</v>
      </c>
    </row>
    <row r="4" ht="15.75" spans="1:7">
      <c r="A4" s="48" t="s">
        <v>12</v>
      </c>
      <c r="B4" s="48" t="s">
        <v>7</v>
      </c>
      <c r="C4" s="48" t="s">
        <v>8</v>
      </c>
      <c r="D4" s="48" t="s">
        <v>13</v>
      </c>
      <c r="E4" s="48" t="s">
        <v>14</v>
      </c>
      <c r="F4" s="48">
        <v>2545</v>
      </c>
      <c r="G4" s="45" t="s">
        <v>15</v>
      </c>
    </row>
    <row r="5" ht="15.75" spans="1:7">
      <c r="A5" s="47" t="s">
        <v>16</v>
      </c>
      <c r="B5" s="47" t="s">
        <v>7</v>
      </c>
      <c r="C5" s="47" t="s">
        <v>8</v>
      </c>
      <c r="D5" s="47" t="s">
        <v>17</v>
      </c>
      <c r="E5" s="47" t="s">
        <v>18</v>
      </c>
      <c r="F5" s="47">
        <v>4500</v>
      </c>
      <c r="G5" s="31" t="s">
        <v>19</v>
      </c>
    </row>
    <row r="6" ht="15.75" spans="1:7">
      <c r="A6" s="48" t="s">
        <v>20</v>
      </c>
      <c r="B6" s="48" t="s">
        <v>1</v>
      </c>
      <c r="C6" s="48" t="s">
        <v>2</v>
      </c>
      <c r="D6" s="48" t="s">
        <v>21</v>
      </c>
      <c r="E6" s="48" t="s">
        <v>22</v>
      </c>
      <c r="F6" s="48">
        <v>227</v>
      </c>
      <c r="G6" s="45" t="s">
        <v>15</v>
      </c>
    </row>
    <row r="7" ht="15.75" spans="1:7">
      <c r="A7" s="49" t="s">
        <v>23</v>
      </c>
      <c r="B7" s="49" t="s">
        <v>7</v>
      </c>
      <c r="C7" s="49" t="s">
        <v>8</v>
      </c>
      <c r="D7" s="49" t="s">
        <v>9</v>
      </c>
      <c r="E7" s="49" t="s">
        <v>24</v>
      </c>
      <c r="F7" s="49">
        <v>687</v>
      </c>
      <c r="G7" s="50" t="s">
        <v>25</v>
      </c>
    </row>
    <row r="8" spans="1:7">
      <c r="A8" s="51"/>
      <c r="B8" s="51"/>
      <c r="C8" s="51"/>
      <c r="D8" s="51"/>
      <c r="E8" s="51"/>
      <c r="F8" s="51">
        <f>SUM(F2:F7)</f>
        <v>11358</v>
      </c>
      <c r="G8" s="52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"/>
  <sheetViews>
    <sheetView tabSelected="1" workbookViewId="0">
      <selection activeCell="F121" sqref="F121"/>
    </sheetView>
  </sheetViews>
  <sheetFormatPr defaultColWidth="9.14285714285714" defaultRowHeight="15" outlineLevelCol="7"/>
  <cols>
    <col min="1" max="1" width="18.5714285714286" style="20" customWidth="1"/>
    <col min="2" max="2" width="14.1428571428571" style="20" customWidth="1"/>
    <col min="3" max="3" width="11" style="20" customWidth="1"/>
    <col min="4" max="4" width="14.7142857142857" style="20" customWidth="1"/>
    <col min="5" max="5" width="53.2857142857143" style="20" customWidth="1"/>
    <col min="6" max="6" width="9.42857142857143" style="20" customWidth="1"/>
    <col min="7" max="7" width="60.5714285714286" style="20" customWidth="1"/>
    <col min="8" max="8" width="18.5714285714286" style="20" customWidth="1"/>
    <col min="9" max="16384" width="9.14285714285714" style="20"/>
  </cols>
  <sheetData>
    <row r="1" spans="1:8">
      <c r="A1" s="21" t="s">
        <v>26</v>
      </c>
      <c r="B1" s="21" t="s">
        <v>27</v>
      </c>
      <c r="C1" s="21" t="s">
        <v>28</v>
      </c>
      <c r="D1" s="21" t="s">
        <v>29</v>
      </c>
      <c r="E1" s="21" t="s">
        <v>30</v>
      </c>
      <c r="F1" s="21" t="s">
        <v>31</v>
      </c>
      <c r="G1" s="22"/>
      <c r="H1" s="23"/>
    </row>
    <row r="2" s="12" customFormat="1" spans="1:8">
      <c r="A2" s="24" t="s">
        <v>32</v>
      </c>
      <c r="B2" s="24" t="s">
        <v>7</v>
      </c>
      <c r="C2" s="24" t="s">
        <v>8</v>
      </c>
      <c r="D2" s="24" t="s">
        <v>33</v>
      </c>
      <c r="E2" s="24" t="s">
        <v>34</v>
      </c>
      <c r="F2" s="24">
        <v>339</v>
      </c>
      <c r="G2" s="25" t="s">
        <v>35</v>
      </c>
      <c r="H2" s="26"/>
    </row>
    <row r="3" s="12" customFormat="1" spans="1:8">
      <c r="A3" s="24" t="s">
        <v>36</v>
      </c>
      <c r="B3" s="24" t="s">
        <v>7</v>
      </c>
      <c r="C3" s="24" t="s">
        <v>8</v>
      </c>
      <c r="D3" s="24" t="s">
        <v>37</v>
      </c>
      <c r="E3" s="24" t="s">
        <v>38</v>
      </c>
      <c r="F3" s="24">
        <v>240</v>
      </c>
      <c r="G3" s="25" t="s">
        <v>35</v>
      </c>
      <c r="H3" s="26"/>
    </row>
    <row r="4" s="13" customFormat="1" spans="1:8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>
        <v>871</v>
      </c>
      <c r="G4" s="25" t="s">
        <v>5</v>
      </c>
      <c r="H4" s="27"/>
    </row>
    <row r="5" spans="1:8">
      <c r="A5" s="24" t="s">
        <v>6</v>
      </c>
      <c r="B5" s="24" t="s">
        <v>7</v>
      </c>
      <c r="C5" s="24" t="s">
        <v>8</v>
      </c>
      <c r="D5" s="24" t="s">
        <v>9</v>
      </c>
      <c r="E5" s="24" t="s">
        <v>10</v>
      </c>
      <c r="F5" s="24">
        <v>2528</v>
      </c>
      <c r="G5" s="25" t="s">
        <v>11</v>
      </c>
      <c r="H5" s="23"/>
    </row>
    <row r="6" spans="1:8">
      <c r="A6" s="24" t="s">
        <v>16</v>
      </c>
      <c r="B6" s="24" t="s">
        <v>7</v>
      </c>
      <c r="C6" s="24" t="s">
        <v>8</v>
      </c>
      <c r="D6" s="24" t="s">
        <v>17</v>
      </c>
      <c r="E6" s="24" t="s">
        <v>18</v>
      </c>
      <c r="F6" s="24">
        <v>4500</v>
      </c>
      <c r="G6" s="25" t="s">
        <v>19</v>
      </c>
      <c r="H6" s="23"/>
    </row>
    <row r="7" spans="1:8">
      <c r="A7" s="24" t="s">
        <v>23</v>
      </c>
      <c r="B7" s="24" t="s">
        <v>7</v>
      </c>
      <c r="C7" s="24" t="s">
        <v>8</v>
      </c>
      <c r="D7" s="24" t="s">
        <v>9</v>
      </c>
      <c r="E7" s="24" t="s">
        <v>24</v>
      </c>
      <c r="F7" s="24">
        <v>687</v>
      </c>
      <c r="G7" s="25" t="s">
        <v>25</v>
      </c>
      <c r="H7" s="23"/>
    </row>
    <row r="8" s="12" customFormat="1" spans="1:8">
      <c r="A8" s="24" t="s">
        <v>39</v>
      </c>
      <c r="B8" s="24" t="s">
        <v>7</v>
      </c>
      <c r="C8" s="24" t="s">
        <v>8</v>
      </c>
      <c r="D8" s="24" t="s">
        <v>3</v>
      </c>
      <c r="E8" s="24" t="s">
        <v>40</v>
      </c>
      <c r="F8" s="24">
        <v>284</v>
      </c>
      <c r="G8" s="25" t="s">
        <v>41</v>
      </c>
      <c r="H8" s="26"/>
    </row>
    <row r="9" spans="1:8">
      <c r="A9" s="24" t="s">
        <v>42</v>
      </c>
      <c r="B9" s="24" t="s">
        <v>7</v>
      </c>
      <c r="C9" s="24" t="s">
        <v>8</v>
      </c>
      <c r="D9" s="24" t="s">
        <v>9</v>
      </c>
      <c r="E9" s="24" t="s">
        <v>43</v>
      </c>
      <c r="F9" s="24">
        <v>206</v>
      </c>
      <c r="G9" s="25" t="s">
        <v>44</v>
      </c>
      <c r="H9" s="23"/>
    </row>
    <row r="10" s="13" customFormat="1" spans="1:8">
      <c r="A10" s="24" t="s">
        <v>45</v>
      </c>
      <c r="B10" s="24" t="s">
        <v>7</v>
      </c>
      <c r="C10" s="24" t="s">
        <v>8</v>
      </c>
      <c r="D10" s="24" t="s">
        <v>46</v>
      </c>
      <c r="E10" s="24" t="s">
        <v>47</v>
      </c>
      <c r="F10" s="24">
        <v>1235</v>
      </c>
      <c r="G10" s="25" t="s">
        <v>48</v>
      </c>
      <c r="H10" s="27"/>
    </row>
    <row r="11" spans="1:8">
      <c r="A11" s="24" t="s">
        <v>49</v>
      </c>
      <c r="B11" s="24" t="s">
        <v>7</v>
      </c>
      <c r="C11" s="24" t="s">
        <v>8</v>
      </c>
      <c r="D11" s="24" t="s">
        <v>50</v>
      </c>
      <c r="E11" s="24" t="s">
        <v>51</v>
      </c>
      <c r="F11" s="24">
        <v>308</v>
      </c>
      <c r="G11" s="25" t="s">
        <v>52</v>
      </c>
      <c r="H11" s="23"/>
    </row>
    <row r="12" s="12" customFormat="1" spans="1:8">
      <c r="A12" s="24" t="s">
        <v>53</v>
      </c>
      <c r="B12" s="24" t="s">
        <v>7</v>
      </c>
      <c r="C12" s="24" t="s">
        <v>8</v>
      </c>
      <c r="D12" s="24" t="s">
        <v>54</v>
      </c>
      <c r="E12" s="24" t="s">
        <v>55</v>
      </c>
      <c r="F12" s="24">
        <v>1381</v>
      </c>
      <c r="G12" s="25" t="s">
        <v>56</v>
      </c>
      <c r="H12" s="26"/>
    </row>
    <row r="13" spans="1:8">
      <c r="A13" s="24" t="s">
        <v>57</v>
      </c>
      <c r="B13" s="24" t="s">
        <v>7</v>
      </c>
      <c r="C13" s="24" t="s">
        <v>8</v>
      </c>
      <c r="D13" s="24" t="s">
        <v>50</v>
      </c>
      <c r="E13" s="24" t="s">
        <v>58</v>
      </c>
      <c r="F13" s="24">
        <v>1262</v>
      </c>
      <c r="G13" s="25" t="s">
        <v>59</v>
      </c>
      <c r="H13" s="23"/>
    </row>
    <row r="14" spans="1:8">
      <c r="A14" s="24" t="s">
        <v>60</v>
      </c>
      <c r="B14" s="24" t="s">
        <v>7</v>
      </c>
      <c r="C14" s="24" t="s">
        <v>8</v>
      </c>
      <c r="D14" s="24" t="s">
        <v>61</v>
      </c>
      <c r="E14" s="24" t="s">
        <v>62</v>
      </c>
      <c r="F14" s="24">
        <v>1942</v>
      </c>
      <c r="G14" s="25" t="s">
        <v>63</v>
      </c>
      <c r="H14" s="23"/>
    </row>
    <row r="15" s="14" customFormat="1" spans="1:8">
      <c r="A15" s="24" t="s">
        <v>64</v>
      </c>
      <c r="B15" s="24" t="s">
        <v>7</v>
      </c>
      <c r="C15" s="24" t="s">
        <v>8</v>
      </c>
      <c r="D15" s="24" t="s">
        <v>61</v>
      </c>
      <c r="E15" s="24" t="s">
        <v>65</v>
      </c>
      <c r="F15" s="24">
        <v>6720</v>
      </c>
      <c r="G15" s="25" t="s">
        <v>66</v>
      </c>
      <c r="H15" s="28"/>
    </row>
    <row r="16" spans="1:8">
      <c r="A16" s="24" t="s">
        <v>67</v>
      </c>
      <c r="B16" s="24" t="s">
        <v>7</v>
      </c>
      <c r="C16" s="24" t="s">
        <v>8</v>
      </c>
      <c r="D16" s="24" t="s">
        <v>68</v>
      </c>
      <c r="E16" s="24" t="s">
        <v>69</v>
      </c>
      <c r="F16" s="24">
        <v>279</v>
      </c>
      <c r="G16" s="25" t="s">
        <v>70</v>
      </c>
      <c r="H16" s="23"/>
    </row>
    <row r="17" spans="1:8">
      <c r="A17" s="24" t="s">
        <v>71</v>
      </c>
      <c r="B17" s="24" t="s">
        <v>1</v>
      </c>
      <c r="C17" s="24" t="s">
        <v>2</v>
      </c>
      <c r="D17" s="24" t="s">
        <v>54</v>
      </c>
      <c r="E17" s="24" t="s">
        <v>72</v>
      </c>
      <c r="F17" s="24">
        <v>146</v>
      </c>
      <c r="G17" s="25" t="s">
        <v>73</v>
      </c>
      <c r="H17" s="23"/>
    </row>
    <row r="18" spans="1:8">
      <c r="A18" s="24" t="s">
        <v>74</v>
      </c>
      <c r="B18" s="24" t="s">
        <v>7</v>
      </c>
      <c r="C18" s="24" t="s">
        <v>8</v>
      </c>
      <c r="D18" s="24" t="s">
        <v>54</v>
      </c>
      <c r="E18" s="24" t="s">
        <v>75</v>
      </c>
      <c r="F18" s="24">
        <v>2136</v>
      </c>
      <c r="G18" s="25" t="s">
        <v>76</v>
      </c>
      <c r="H18" s="23"/>
    </row>
    <row r="19" spans="1:8">
      <c r="A19" s="24" t="s">
        <v>77</v>
      </c>
      <c r="B19" s="24" t="s">
        <v>7</v>
      </c>
      <c r="C19" s="24" t="s">
        <v>8</v>
      </c>
      <c r="D19" s="24" t="s">
        <v>68</v>
      </c>
      <c r="E19" s="24" t="s">
        <v>78</v>
      </c>
      <c r="F19" s="24">
        <v>519</v>
      </c>
      <c r="G19" s="25" t="s">
        <v>79</v>
      </c>
      <c r="H19" s="23"/>
    </row>
    <row r="20" spans="1:8">
      <c r="A20" s="24" t="s">
        <v>80</v>
      </c>
      <c r="B20" s="24" t="s">
        <v>7</v>
      </c>
      <c r="C20" s="24" t="s">
        <v>8</v>
      </c>
      <c r="D20" s="24" t="s">
        <v>81</v>
      </c>
      <c r="E20" s="24" t="s">
        <v>82</v>
      </c>
      <c r="F20" s="24">
        <v>353</v>
      </c>
      <c r="G20" s="25" t="s">
        <v>83</v>
      </c>
      <c r="H20" s="23"/>
    </row>
    <row r="21" spans="1:8">
      <c r="A21" s="24" t="s">
        <v>84</v>
      </c>
      <c r="B21" s="24" t="s">
        <v>7</v>
      </c>
      <c r="C21" s="24" t="s">
        <v>8</v>
      </c>
      <c r="D21" s="24" t="s">
        <v>81</v>
      </c>
      <c r="E21" s="24" t="s">
        <v>85</v>
      </c>
      <c r="F21" s="24">
        <v>1331</v>
      </c>
      <c r="G21" s="25" t="s">
        <v>86</v>
      </c>
      <c r="H21" s="23"/>
    </row>
    <row r="22" spans="1:8">
      <c r="A22" s="24" t="s">
        <v>87</v>
      </c>
      <c r="B22" s="24" t="s">
        <v>7</v>
      </c>
      <c r="C22" s="24" t="s">
        <v>8</v>
      </c>
      <c r="D22" s="24" t="s">
        <v>81</v>
      </c>
      <c r="E22" s="24" t="s">
        <v>88</v>
      </c>
      <c r="F22" s="24">
        <v>356</v>
      </c>
      <c r="G22" s="25" t="s">
        <v>89</v>
      </c>
      <c r="H22" s="23"/>
    </row>
    <row r="23" s="13" customFormat="1" spans="1:8">
      <c r="A23" s="24" t="s">
        <v>90</v>
      </c>
      <c r="B23" s="24" t="s">
        <v>1</v>
      </c>
      <c r="C23" s="24" t="s">
        <v>2</v>
      </c>
      <c r="D23" s="24" t="s">
        <v>91</v>
      </c>
      <c r="E23" s="24" t="s">
        <v>4</v>
      </c>
      <c r="F23" s="24">
        <v>871</v>
      </c>
      <c r="G23" s="25" t="s">
        <v>92</v>
      </c>
      <c r="H23" s="27"/>
    </row>
    <row r="24" spans="1:8">
      <c r="A24" s="24" t="s">
        <v>93</v>
      </c>
      <c r="B24" s="24" t="s">
        <v>1</v>
      </c>
      <c r="C24" s="24" t="s">
        <v>2</v>
      </c>
      <c r="D24" s="24" t="s">
        <v>94</v>
      </c>
      <c r="E24" s="24" t="s">
        <v>4</v>
      </c>
      <c r="F24" s="24">
        <v>997</v>
      </c>
      <c r="G24" s="25" t="s">
        <v>95</v>
      </c>
      <c r="H24" s="23"/>
    </row>
    <row r="25" spans="1:8">
      <c r="A25" s="24" t="s">
        <v>96</v>
      </c>
      <c r="B25" s="24" t="s">
        <v>7</v>
      </c>
      <c r="C25" s="24" t="s">
        <v>8</v>
      </c>
      <c r="D25" s="24" t="s">
        <v>97</v>
      </c>
      <c r="E25" s="24" t="s">
        <v>98</v>
      </c>
      <c r="F25" s="24">
        <v>1077</v>
      </c>
      <c r="G25" s="53" t="s">
        <v>99</v>
      </c>
      <c r="H25" s="23"/>
    </row>
    <row r="26" spans="1:8">
      <c r="A26" s="24" t="s">
        <v>100</v>
      </c>
      <c r="B26" s="24" t="s">
        <v>7</v>
      </c>
      <c r="C26" s="24" t="s">
        <v>8</v>
      </c>
      <c r="D26" s="24" t="s">
        <v>101</v>
      </c>
      <c r="E26" s="24" t="s">
        <v>102</v>
      </c>
      <c r="F26" s="24">
        <v>515</v>
      </c>
      <c r="G26" s="53" t="s">
        <v>99</v>
      </c>
      <c r="H26" s="23"/>
    </row>
    <row r="27" s="13" customFormat="1" spans="1:8">
      <c r="A27" s="24" t="s">
        <v>103</v>
      </c>
      <c r="B27" s="24" t="s">
        <v>7</v>
      </c>
      <c r="C27" s="24" t="s">
        <v>8</v>
      </c>
      <c r="D27" s="24" t="s">
        <v>97</v>
      </c>
      <c r="E27" s="24" t="s">
        <v>104</v>
      </c>
      <c r="F27" s="24">
        <v>431</v>
      </c>
      <c r="G27" s="25" t="s">
        <v>105</v>
      </c>
      <c r="H27" s="27"/>
    </row>
    <row r="28" s="12" customFormat="1" spans="1:8">
      <c r="A28" s="24" t="s">
        <v>106</v>
      </c>
      <c r="B28" s="24" t="s">
        <v>1</v>
      </c>
      <c r="C28" s="24" t="s">
        <v>2</v>
      </c>
      <c r="D28" s="24" t="s">
        <v>107</v>
      </c>
      <c r="E28" s="24" t="s">
        <v>108</v>
      </c>
      <c r="F28" s="24">
        <v>354</v>
      </c>
      <c r="G28" s="25" t="s">
        <v>109</v>
      </c>
      <c r="H28" s="26"/>
    </row>
    <row r="29" spans="1:8">
      <c r="A29" s="24" t="s">
        <v>110</v>
      </c>
      <c r="B29" s="24" t="s">
        <v>7</v>
      </c>
      <c r="C29" s="24" t="s">
        <v>8</v>
      </c>
      <c r="D29" s="24" t="s">
        <v>91</v>
      </c>
      <c r="E29" s="24" t="s">
        <v>111</v>
      </c>
      <c r="F29" s="24">
        <v>432</v>
      </c>
      <c r="G29" s="25" t="s">
        <v>112</v>
      </c>
      <c r="H29" s="23"/>
    </row>
    <row r="30" spans="1:8">
      <c r="A30" s="24" t="s">
        <v>113</v>
      </c>
      <c r="B30" s="24" t="s">
        <v>7</v>
      </c>
      <c r="C30" s="24" t="s">
        <v>8</v>
      </c>
      <c r="D30" s="24" t="s">
        <v>114</v>
      </c>
      <c r="E30" s="24" t="s">
        <v>115</v>
      </c>
      <c r="F30" s="24">
        <v>617</v>
      </c>
      <c r="G30" s="25" t="s">
        <v>116</v>
      </c>
      <c r="H30" s="23"/>
    </row>
    <row r="31" spans="1:8">
      <c r="A31" s="24" t="s">
        <v>117</v>
      </c>
      <c r="B31" s="24" t="s">
        <v>7</v>
      </c>
      <c r="C31" s="24" t="s">
        <v>8</v>
      </c>
      <c r="D31" s="24" t="s">
        <v>13</v>
      </c>
      <c r="E31" s="24" t="s">
        <v>38</v>
      </c>
      <c r="F31" s="24">
        <v>315</v>
      </c>
      <c r="G31" s="25" t="s">
        <v>118</v>
      </c>
      <c r="H31" s="23"/>
    </row>
    <row r="32" s="12" customFormat="1" spans="1:8">
      <c r="A32" s="24" t="s">
        <v>119</v>
      </c>
      <c r="B32" s="24" t="s">
        <v>7</v>
      </c>
      <c r="C32" s="24" t="s">
        <v>8</v>
      </c>
      <c r="D32" s="24" t="s">
        <v>120</v>
      </c>
      <c r="E32" s="24" t="s">
        <v>121</v>
      </c>
      <c r="F32" s="24">
        <v>597</v>
      </c>
      <c r="G32" s="25" t="s">
        <v>122</v>
      </c>
      <c r="H32" s="26"/>
    </row>
    <row r="33" spans="1:8">
      <c r="A33" s="24" t="s">
        <v>123</v>
      </c>
      <c r="B33" s="24" t="s">
        <v>7</v>
      </c>
      <c r="C33" s="24" t="s">
        <v>8</v>
      </c>
      <c r="D33" s="24" t="s">
        <v>114</v>
      </c>
      <c r="E33" s="24" t="s">
        <v>124</v>
      </c>
      <c r="F33" s="24">
        <v>2500</v>
      </c>
      <c r="G33" s="25" t="s">
        <v>125</v>
      </c>
      <c r="H33" s="23"/>
    </row>
    <row r="34" spans="1:8">
      <c r="A34" s="24" t="s">
        <v>126</v>
      </c>
      <c r="B34" s="24" t="s">
        <v>7</v>
      </c>
      <c r="C34" s="24" t="s">
        <v>8</v>
      </c>
      <c r="D34" s="24" t="s">
        <v>127</v>
      </c>
      <c r="E34" s="24" t="s">
        <v>128</v>
      </c>
      <c r="F34" s="24">
        <v>1183</v>
      </c>
      <c r="G34" s="25" t="s">
        <v>129</v>
      </c>
      <c r="H34" s="23"/>
    </row>
    <row r="35" spans="1:8">
      <c r="A35" s="24" t="s">
        <v>130</v>
      </c>
      <c r="B35" s="24" t="s">
        <v>1</v>
      </c>
      <c r="C35" s="24" t="s">
        <v>2</v>
      </c>
      <c r="D35" s="24" t="s">
        <v>33</v>
      </c>
      <c r="E35" s="24" t="s">
        <v>4</v>
      </c>
      <c r="F35" s="24">
        <v>734</v>
      </c>
      <c r="G35" s="25" t="s">
        <v>131</v>
      </c>
      <c r="H35" s="23"/>
    </row>
    <row r="36" s="12" customFormat="1" spans="1:8">
      <c r="A36" s="24" t="s">
        <v>132</v>
      </c>
      <c r="B36" s="24" t="s">
        <v>7</v>
      </c>
      <c r="C36" s="24" t="s">
        <v>8</v>
      </c>
      <c r="D36" s="24" t="s">
        <v>91</v>
      </c>
      <c r="E36" s="24" t="s">
        <v>133</v>
      </c>
      <c r="F36" s="24">
        <v>500</v>
      </c>
      <c r="G36" s="25" t="s">
        <v>134</v>
      </c>
      <c r="H36" s="26"/>
    </row>
    <row r="37" spans="1:8">
      <c r="A37" s="24" t="s">
        <v>135</v>
      </c>
      <c r="B37" s="24" t="s">
        <v>7</v>
      </c>
      <c r="C37" s="24" t="s">
        <v>8</v>
      </c>
      <c r="D37" s="24" t="s">
        <v>136</v>
      </c>
      <c r="E37" s="24" t="s">
        <v>137</v>
      </c>
      <c r="F37" s="24">
        <v>3248</v>
      </c>
      <c r="G37" s="25" t="s">
        <v>138</v>
      </c>
      <c r="H37" s="23"/>
    </row>
    <row r="38" spans="1:8">
      <c r="A38" s="24" t="s">
        <v>139</v>
      </c>
      <c r="B38" s="24" t="s">
        <v>7</v>
      </c>
      <c r="C38" s="24" t="s">
        <v>8</v>
      </c>
      <c r="D38" s="24" t="s">
        <v>107</v>
      </c>
      <c r="E38" s="24" t="s">
        <v>140</v>
      </c>
      <c r="F38" s="24">
        <v>2500</v>
      </c>
      <c r="G38" s="25" t="s">
        <v>141</v>
      </c>
      <c r="H38" s="23"/>
    </row>
    <row r="39" spans="1:8">
      <c r="A39" s="24" t="s">
        <v>142</v>
      </c>
      <c r="B39" s="24" t="s">
        <v>7</v>
      </c>
      <c r="C39" s="24" t="s">
        <v>8</v>
      </c>
      <c r="D39" s="24" t="s">
        <v>33</v>
      </c>
      <c r="E39" s="24" t="s">
        <v>143</v>
      </c>
      <c r="F39" s="24">
        <v>3991</v>
      </c>
      <c r="G39" s="25" t="s">
        <v>144</v>
      </c>
      <c r="H39" s="23"/>
    </row>
    <row r="40" spans="1:8">
      <c r="A40" s="24" t="s">
        <v>145</v>
      </c>
      <c r="B40" s="24" t="s">
        <v>7</v>
      </c>
      <c r="C40" s="24" t="s">
        <v>8</v>
      </c>
      <c r="D40" s="24" t="s">
        <v>37</v>
      </c>
      <c r="E40" s="24" t="s">
        <v>146</v>
      </c>
      <c r="F40" s="24">
        <v>246</v>
      </c>
      <c r="G40" s="25" t="s">
        <v>147</v>
      </c>
      <c r="H40" s="23"/>
    </row>
    <row r="41" spans="1:8">
      <c r="A41" s="24" t="s">
        <v>148</v>
      </c>
      <c r="B41" s="24" t="s">
        <v>7</v>
      </c>
      <c r="C41" s="24" t="s">
        <v>8</v>
      </c>
      <c r="D41" s="24" t="s">
        <v>107</v>
      </c>
      <c r="E41" s="24" t="s">
        <v>149</v>
      </c>
      <c r="F41" s="24">
        <v>432</v>
      </c>
      <c r="G41" s="25" t="s">
        <v>150</v>
      </c>
      <c r="H41" s="23"/>
    </row>
    <row r="42" s="13" customFormat="1" spans="1:8">
      <c r="A42" s="24" t="s">
        <v>151</v>
      </c>
      <c r="B42" s="24" t="s">
        <v>7</v>
      </c>
      <c r="C42" s="24" t="s">
        <v>8</v>
      </c>
      <c r="D42" s="24" t="s">
        <v>107</v>
      </c>
      <c r="E42" s="24" t="s">
        <v>152</v>
      </c>
      <c r="F42" s="24">
        <v>321</v>
      </c>
      <c r="G42" s="25" t="s">
        <v>153</v>
      </c>
      <c r="H42" s="27"/>
    </row>
    <row r="43" spans="1:8">
      <c r="A43" s="24" t="s">
        <v>154</v>
      </c>
      <c r="B43" s="24" t="s">
        <v>7</v>
      </c>
      <c r="C43" s="24" t="s">
        <v>8</v>
      </c>
      <c r="D43" s="24" t="s">
        <v>37</v>
      </c>
      <c r="E43" s="24" t="s">
        <v>155</v>
      </c>
      <c r="F43" s="24">
        <v>1874</v>
      </c>
      <c r="G43" s="25" t="s">
        <v>156</v>
      </c>
      <c r="H43" s="23"/>
    </row>
    <row r="44" spans="1:8">
      <c r="A44" s="24" t="s">
        <v>157</v>
      </c>
      <c r="B44" s="24" t="s">
        <v>7</v>
      </c>
      <c r="C44" s="24" t="s">
        <v>8</v>
      </c>
      <c r="D44" s="24" t="s">
        <v>158</v>
      </c>
      <c r="E44" s="24" t="s">
        <v>159</v>
      </c>
      <c r="F44" s="24">
        <v>3531</v>
      </c>
      <c r="G44" s="25" t="s">
        <v>160</v>
      </c>
      <c r="H44" s="23"/>
    </row>
    <row r="45" s="12" customFormat="1" ht="15.75" spans="1:8">
      <c r="A45" s="29" t="s">
        <v>161</v>
      </c>
      <c r="B45" s="29" t="s">
        <v>7</v>
      </c>
      <c r="C45" s="29" t="s">
        <v>8</v>
      </c>
      <c r="D45" s="29" t="s">
        <v>162</v>
      </c>
      <c r="E45" s="29" t="s">
        <v>163</v>
      </c>
      <c r="F45" s="29">
        <v>1252</v>
      </c>
      <c r="G45" s="25" t="s">
        <v>164</v>
      </c>
      <c r="H45" s="26"/>
    </row>
    <row r="46" s="13" customFormat="1" ht="15.75" spans="1:8">
      <c r="A46" s="29" t="s">
        <v>165</v>
      </c>
      <c r="B46" s="29" t="s">
        <v>7</v>
      </c>
      <c r="C46" s="29" t="s">
        <v>8</v>
      </c>
      <c r="D46" s="29" t="s">
        <v>166</v>
      </c>
      <c r="E46" s="29" t="s">
        <v>38</v>
      </c>
      <c r="F46" s="29">
        <v>326</v>
      </c>
      <c r="G46" s="25" t="s">
        <v>167</v>
      </c>
      <c r="H46" s="27"/>
    </row>
    <row r="47" s="12" customFormat="1" ht="15.75" spans="1:8">
      <c r="A47" s="29" t="s">
        <v>168</v>
      </c>
      <c r="B47" s="29" t="s">
        <v>1</v>
      </c>
      <c r="C47" s="29" t="s">
        <v>2</v>
      </c>
      <c r="D47" s="29" t="s">
        <v>169</v>
      </c>
      <c r="E47" s="29" t="s">
        <v>170</v>
      </c>
      <c r="F47" s="29">
        <v>300</v>
      </c>
      <c r="G47" s="25" t="s">
        <v>171</v>
      </c>
      <c r="H47" s="26"/>
    </row>
    <row r="48" ht="15.75" spans="1:8">
      <c r="A48" s="29" t="s">
        <v>172</v>
      </c>
      <c r="B48" s="29" t="s">
        <v>7</v>
      </c>
      <c r="C48" s="29" t="s">
        <v>8</v>
      </c>
      <c r="D48" s="29" t="s">
        <v>158</v>
      </c>
      <c r="E48" s="29" t="s">
        <v>173</v>
      </c>
      <c r="F48" s="29">
        <v>5376</v>
      </c>
      <c r="G48" s="25" t="s">
        <v>174</v>
      </c>
      <c r="H48" s="23"/>
    </row>
    <row r="49" s="12" customFormat="1" spans="1:8">
      <c r="A49" s="30" t="s">
        <v>175</v>
      </c>
      <c r="B49" s="30" t="s">
        <v>7</v>
      </c>
      <c r="C49" s="30" t="s">
        <v>8</v>
      </c>
      <c r="D49" s="30" t="s">
        <v>101</v>
      </c>
      <c r="E49" s="30" t="s">
        <v>137</v>
      </c>
      <c r="F49" s="30">
        <v>4227</v>
      </c>
      <c r="G49" s="31" t="s">
        <v>176</v>
      </c>
      <c r="H49" s="26"/>
    </row>
    <row r="50" spans="1:8">
      <c r="A50" s="32" t="s">
        <v>177</v>
      </c>
      <c r="B50" s="32" t="s">
        <v>7</v>
      </c>
      <c r="C50" s="32" t="s">
        <v>8</v>
      </c>
      <c r="D50" s="32" t="s">
        <v>9</v>
      </c>
      <c r="E50" s="32" t="s">
        <v>178</v>
      </c>
      <c r="F50" s="32">
        <v>1184</v>
      </c>
      <c r="G50" s="33" t="s">
        <v>179</v>
      </c>
      <c r="H50" s="23"/>
    </row>
    <row r="51" spans="1:8">
      <c r="A51" s="32" t="s">
        <v>180</v>
      </c>
      <c r="B51" s="32" t="s">
        <v>7</v>
      </c>
      <c r="C51" s="32" t="s">
        <v>8</v>
      </c>
      <c r="D51" s="32" t="s">
        <v>9</v>
      </c>
      <c r="E51" s="32" t="s">
        <v>181</v>
      </c>
      <c r="F51" s="32">
        <v>299</v>
      </c>
      <c r="G51" s="33" t="s">
        <v>179</v>
      </c>
      <c r="H51" s="23"/>
    </row>
    <row r="52" s="13" customFormat="1" spans="1:8">
      <c r="A52" s="32" t="s">
        <v>182</v>
      </c>
      <c r="B52" s="32" t="s">
        <v>7</v>
      </c>
      <c r="C52" s="32" t="s">
        <v>8</v>
      </c>
      <c r="D52" s="32" t="s">
        <v>9</v>
      </c>
      <c r="E52" s="32" t="s">
        <v>183</v>
      </c>
      <c r="F52" s="32">
        <v>179</v>
      </c>
      <c r="G52" s="33" t="s">
        <v>179</v>
      </c>
      <c r="H52" s="27"/>
    </row>
    <row r="53" s="13" customFormat="1" spans="1:8">
      <c r="A53" s="32" t="s">
        <v>184</v>
      </c>
      <c r="B53" s="32" t="s">
        <v>7</v>
      </c>
      <c r="C53" s="32" t="s">
        <v>8</v>
      </c>
      <c r="D53" s="32" t="s">
        <v>185</v>
      </c>
      <c r="E53" s="32" t="s">
        <v>186</v>
      </c>
      <c r="F53" s="32">
        <v>3400</v>
      </c>
      <c r="G53" s="33" t="s">
        <v>179</v>
      </c>
      <c r="H53" s="27"/>
    </row>
    <row r="54" s="13" customFormat="1" spans="1:8">
      <c r="A54" s="32" t="s">
        <v>187</v>
      </c>
      <c r="B54" s="32" t="s">
        <v>7</v>
      </c>
      <c r="C54" s="32" t="s">
        <v>8</v>
      </c>
      <c r="D54" s="32" t="s">
        <v>188</v>
      </c>
      <c r="E54" s="32" t="s">
        <v>189</v>
      </c>
      <c r="F54" s="32">
        <v>470</v>
      </c>
      <c r="G54" s="33" t="s">
        <v>179</v>
      </c>
      <c r="H54" s="27"/>
    </row>
    <row r="55" s="13" customFormat="1" spans="1:8">
      <c r="A55" s="32" t="s">
        <v>190</v>
      </c>
      <c r="B55" s="32" t="s">
        <v>7</v>
      </c>
      <c r="C55" s="32" t="s">
        <v>8</v>
      </c>
      <c r="D55" s="32" t="s">
        <v>21</v>
      </c>
      <c r="E55" s="32" t="s">
        <v>191</v>
      </c>
      <c r="F55" s="32">
        <v>414</v>
      </c>
      <c r="G55" s="33" t="s">
        <v>179</v>
      </c>
      <c r="H55" s="27"/>
    </row>
    <row r="56" s="13" customFormat="1" spans="1:8">
      <c r="A56" s="32" t="s">
        <v>192</v>
      </c>
      <c r="B56" s="32" t="s">
        <v>7</v>
      </c>
      <c r="C56" s="32" t="s">
        <v>8</v>
      </c>
      <c r="D56" s="32" t="s">
        <v>193</v>
      </c>
      <c r="E56" s="32" t="s">
        <v>194</v>
      </c>
      <c r="F56" s="32">
        <v>586</v>
      </c>
      <c r="G56" s="33" t="s">
        <v>179</v>
      </c>
      <c r="H56" s="27"/>
    </row>
    <row r="57" s="13" customFormat="1" spans="1:8">
      <c r="A57" s="32" t="s">
        <v>195</v>
      </c>
      <c r="B57" s="32" t="s">
        <v>7</v>
      </c>
      <c r="C57" s="32" t="s">
        <v>8</v>
      </c>
      <c r="D57" s="32" t="s">
        <v>193</v>
      </c>
      <c r="E57" s="32" t="s">
        <v>196</v>
      </c>
      <c r="F57" s="32">
        <v>1600</v>
      </c>
      <c r="G57" s="33" t="s">
        <v>179</v>
      </c>
      <c r="H57" s="27"/>
    </row>
    <row r="58" s="13" customFormat="1" spans="1:8">
      <c r="A58" s="32" t="s">
        <v>197</v>
      </c>
      <c r="B58" s="32" t="s">
        <v>7</v>
      </c>
      <c r="C58" s="32" t="s">
        <v>8</v>
      </c>
      <c r="D58" s="32" t="s">
        <v>198</v>
      </c>
      <c r="E58" s="32" t="s">
        <v>199</v>
      </c>
      <c r="F58" s="32">
        <v>224</v>
      </c>
      <c r="G58" s="33" t="s">
        <v>179</v>
      </c>
      <c r="H58" s="27"/>
    </row>
    <row r="59" s="13" customFormat="1" spans="1:8">
      <c r="A59" s="32" t="s">
        <v>200</v>
      </c>
      <c r="B59" s="32" t="s">
        <v>7</v>
      </c>
      <c r="C59" s="32" t="s">
        <v>8</v>
      </c>
      <c r="D59" s="32" t="s">
        <v>193</v>
      </c>
      <c r="E59" s="32" t="s">
        <v>201</v>
      </c>
      <c r="F59" s="32">
        <v>478</v>
      </c>
      <c r="G59" s="33" t="s">
        <v>179</v>
      </c>
      <c r="H59" s="27"/>
    </row>
    <row r="60" s="13" customFormat="1" spans="1:8">
      <c r="A60" s="32" t="s">
        <v>202</v>
      </c>
      <c r="B60" s="32" t="s">
        <v>7</v>
      </c>
      <c r="C60" s="32" t="s">
        <v>8</v>
      </c>
      <c r="D60" s="32" t="s">
        <v>198</v>
      </c>
      <c r="E60" s="32" t="s">
        <v>203</v>
      </c>
      <c r="F60" s="32">
        <v>419</v>
      </c>
      <c r="G60" s="33" t="s">
        <v>179</v>
      </c>
      <c r="H60" s="27"/>
    </row>
    <row r="61" s="12" customFormat="1" spans="1:8">
      <c r="A61" s="32" t="s">
        <v>204</v>
      </c>
      <c r="B61" s="32" t="s">
        <v>7</v>
      </c>
      <c r="C61" s="32" t="s">
        <v>8</v>
      </c>
      <c r="D61" s="32" t="s">
        <v>193</v>
      </c>
      <c r="E61" s="32" t="s">
        <v>205</v>
      </c>
      <c r="F61" s="32">
        <v>823</v>
      </c>
      <c r="G61" s="33" t="s">
        <v>179</v>
      </c>
      <c r="H61" s="26"/>
    </row>
    <row r="62" s="13" customFormat="1" spans="1:8">
      <c r="A62" s="32" t="s">
        <v>206</v>
      </c>
      <c r="B62" s="32" t="s">
        <v>7</v>
      </c>
      <c r="C62" s="32" t="s">
        <v>8</v>
      </c>
      <c r="D62" s="32" t="s">
        <v>193</v>
      </c>
      <c r="E62" s="32" t="s">
        <v>207</v>
      </c>
      <c r="F62" s="32">
        <v>1195</v>
      </c>
      <c r="G62" s="33" t="s">
        <v>179</v>
      </c>
      <c r="H62" s="27"/>
    </row>
    <row r="63" s="13" customFormat="1" spans="1:8">
      <c r="A63" s="32" t="s">
        <v>208</v>
      </c>
      <c r="B63" s="32" t="s">
        <v>7</v>
      </c>
      <c r="C63" s="32" t="s">
        <v>8</v>
      </c>
      <c r="D63" s="32" t="s">
        <v>193</v>
      </c>
      <c r="E63" s="32" t="s">
        <v>209</v>
      </c>
      <c r="F63" s="32">
        <v>349</v>
      </c>
      <c r="G63" s="33" t="s">
        <v>179</v>
      </c>
      <c r="H63" s="27"/>
    </row>
    <row r="64" s="13" customFormat="1" spans="1:8">
      <c r="A64" s="32" t="s">
        <v>210</v>
      </c>
      <c r="B64" s="32" t="s">
        <v>7</v>
      </c>
      <c r="C64" s="32" t="s">
        <v>8</v>
      </c>
      <c r="D64" s="32" t="s">
        <v>3</v>
      </c>
      <c r="E64" s="32" t="s">
        <v>211</v>
      </c>
      <c r="F64" s="32">
        <v>638</v>
      </c>
      <c r="G64" s="33" t="s">
        <v>179</v>
      </c>
      <c r="H64" s="27"/>
    </row>
    <row r="65" s="13" customFormat="1" spans="1:8">
      <c r="A65" s="32" t="s">
        <v>212</v>
      </c>
      <c r="B65" s="32" t="s">
        <v>7</v>
      </c>
      <c r="C65" s="32" t="s">
        <v>8</v>
      </c>
      <c r="D65" s="32" t="s">
        <v>198</v>
      </c>
      <c r="E65" s="32" t="s">
        <v>213</v>
      </c>
      <c r="F65" s="32">
        <v>771</v>
      </c>
      <c r="G65" s="33" t="s">
        <v>179</v>
      </c>
      <c r="H65" s="27"/>
    </row>
    <row r="66" spans="1:8">
      <c r="A66" s="32" t="s">
        <v>214</v>
      </c>
      <c r="B66" s="32" t="s">
        <v>7</v>
      </c>
      <c r="C66" s="32" t="s">
        <v>8</v>
      </c>
      <c r="D66" s="32" t="s">
        <v>50</v>
      </c>
      <c r="E66" s="32" t="s">
        <v>215</v>
      </c>
      <c r="F66" s="32">
        <v>760</v>
      </c>
      <c r="G66" s="33" t="s">
        <v>179</v>
      </c>
      <c r="H66" s="23"/>
    </row>
    <row r="67" s="15" customFormat="1" spans="1:8">
      <c r="A67" s="32" t="s">
        <v>216</v>
      </c>
      <c r="B67" s="32" t="s">
        <v>7</v>
      </c>
      <c r="C67" s="32" t="s">
        <v>8</v>
      </c>
      <c r="D67" s="32" t="s">
        <v>198</v>
      </c>
      <c r="E67" s="32" t="s">
        <v>217</v>
      </c>
      <c r="F67" s="32">
        <v>472</v>
      </c>
      <c r="G67" s="33" t="s">
        <v>179</v>
      </c>
      <c r="H67" s="31"/>
    </row>
    <row r="68" s="13" customFormat="1" spans="1:8">
      <c r="A68" s="32" t="s">
        <v>218</v>
      </c>
      <c r="B68" s="32" t="s">
        <v>7</v>
      </c>
      <c r="C68" s="32" t="s">
        <v>8</v>
      </c>
      <c r="D68" s="32" t="s">
        <v>46</v>
      </c>
      <c r="E68" s="32" t="s">
        <v>219</v>
      </c>
      <c r="F68" s="32">
        <v>338</v>
      </c>
      <c r="G68" s="33" t="s">
        <v>179</v>
      </c>
      <c r="H68" s="27"/>
    </row>
    <row r="69" s="13" customFormat="1" spans="1:8">
      <c r="A69" s="32" t="s">
        <v>220</v>
      </c>
      <c r="B69" s="32" t="s">
        <v>7</v>
      </c>
      <c r="C69" s="32" t="s">
        <v>8</v>
      </c>
      <c r="D69" s="32" t="s">
        <v>50</v>
      </c>
      <c r="E69" s="32" t="s">
        <v>221</v>
      </c>
      <c r="F69" s="32">
        <v>1336</v>
      </c>
      <c r="G69" s="33" t="s">
        <v>179</v>
      </c>
      <c r="H69" s="27"/>
    </row>
    <row r="70" spans="1:8">
      <c r="A70" s="32" t="s">
        <v>222</v>
      </c>
      <c r="B70" s="32" t="s">
        <v>7</v>
      </c>
      <c r="C70" s="32" t="s">
        <v>8</v>
      </c>
      <c r="D70" s="32" t="s">
        <v>223</v>
      </c>
      <c r="E70" s="32" t="s">
        <v>224</v>
      </c>
      <c r="F70" s="32">
        <v>1300</v>
      </c>
      <c r="G70" s="33" t="s">
        <v>179</v>
      </c>
      <c r="H70" s="23"/>
    </row>
    <row r="71" spans="1:8">
      <c r="A71" s="32" t="s">
        <v>225</v>
      </c>
      <c r="B71" s="32" t="s">
        <v>7</v>
      </c>
      <c r="C71" s="32" t="s">
        <v>8</v>
      </c>
      <c r="D71" s="32" t="s">
        <v>223</v>
      </c>
      <c r="E71" s="32" t="s">
        <v>226</v>
      </c>
      <c r="F71" s="32">
        <v>899</v>
      </c>
      <c r="G71" s="33" t="s">
        <v>179</v>
      </c>
      <c r="H71" s="23"/>
    </row>
    <row r="72" s="12" customFormat="1" spans="1:8">
      <c r="A72" s="32" t="s">
        <v>227</v>
      </c>
      <c r="B72" s="32" t="s">
        <v>7</v>
      </c>
      <c r="C72" s="32" t="s">
        <v>8</v>
      </c>
      <c r="D72" s="32" t="s">
        <v>61</v>
      </c>
      <c r="E72" s="32" t="s">
        <v>213</v>
      </c>
      <c r="F72" s="32">
        <v>977</v>
      </c>
      <c r="G72" s="33" t="s">
        <v>179</v>
      </c>
      <c r="H72" s="26"/>
    </row>
    <row r="73" spans="1:8">
      <c r="A73" s="32" t="s">
        <v>228</v>
      </c>
      <c r="B73" s="32" t="s">
        <v>7</v>
      </c>
      <c r="C73" s="32" t="s">
        <v>8</v>
      </c>
      <c r="D73" s="32" t="s">
        <v>61</v>
      </c>
      <c r="E73" s="32" t="s">
        <v>229</v>
      </c>
      <c r="F73" s="32">
        <v>1019</v>
      </c>
      <c r="G73" s="33" t="s">
        <v>179</v>
      </c>
      <c r="H73" s="23"/>
    </row>
    <row r="74" s="12" customFormat="1" spans="1:8">
      <c r="A74" s="32" t="s">
        <v>230</v>
      </c>
      <c r="B74" s="32" t="s">
        <v>7</v>
      </c>
      <c r="C74" s="32" t="s">
        <v>8</v>
      </c>
      <c r="D74" s="32" t="s">
        <v>61</v>
      </c>
      <c r="E74" s="32" t="s">
        <v>231</v>
      </c>
      <c r="F74" s="32">
        <v>504</v>
      </c>
      <c r="G74" s="33" t="s">
        <v>179</v>
      </c>
      <c r="H74" s="26"/>
    </row>
    <row r="75" s="13" customFormat="1" spans="1:8">
      <c r="A75" s="32" t="s">
        <v>232</v>
      </c>
      <c r="B75" s="32" t="s">
        <v>7</v>
      </c>
      <c r="C75" s="32" t="s">
        <v>8</v>
      </c>
      <c r="D75" s="32" t="s">
        <v>61</v>
      </c>
      <c r="E75" s="32" t="s">
        <v>115</v>
      </c>
      <c r="F75" s="32">
        <v>1100</v>
      </c>
      <c r="G75" s="33" t="s">
        <v>179</v>
      </c>
      <c r="H75" s="27"/>
    </row>
    <row r="76" s="13" customFormat="1" spans="1:8">
      <c r="A76" s="32" t="s">
        <v>233</v>
      </c>
      <c r="B76" s="32" t="s">
        <v>7</v>
      </c>
      <c r="C76" s="32" t="s">
        <v>8</v>
      </c>
      <c r="D76" s="32" t="s">
        <v>54</v>
      </c>
      <c r="E76" s="32" t="s">
        <v>234</v>
      </c>
      <c r="F76" s="32">
        <v>435</v>
      </c>
      <c r="G76" s="33" t="s">
        <v>179</v>
      </c>
      <c r="H76" s="27"/>
    </row>
    <row r="77" s="13" customFormat="1" spans="1:8">
      <c r="A77" s="32" t="s">
        <v>235</v>
      </c>
      <c r="B77" s="32" t="s">
        <v>7</v>
      </c>
      <c r="C77" s="32" t="s">
        <v>8</v>
      </c>
      <c r="D77" s="32" t="s">
        <v>61</v>
      </c>
      <c r="E77" s="32" t="s">
        <v>236</v>
      </c>
      <c r="F77" s="32">
        <v>623</v>
      </c>
      <c r="G77" s="33" t="s">
        <v>179</v>
      </c>
      <c r="H77" s="31"/>
    </row>
    <row r="78" spans="1:8">
      <c r="A78" s="32" t="s">
        <v>237</v>
      </c>
      <c r="B78" s="32" t="s">
        <v>7</v>
      </c>
      <c r="C78" s="32" t="s">
        <v>8</v>
      </c>
      <c r="D78" s="32" t="s">
        <v>54</v>
      </c>
      <c r="E78" s="32" t="s">
        <v>238</v>
      </c>
      <c r="F78" s="32">
        <v>727</v>
      </c>
      <c r="G78" s="33" t="s">
        <v>179</v>
      </c>
      <c r="H78" s="31"/>
    </row>
    <row r="79" s="15" customFormat="1" spans="1:8">
      <c r="A79" s="32" t="s">
        <v>239</v>
      </c>
      <c r="B79" s="32" t="s">
        <v>7</v>
      </c>
      <c r="C79" s="32" t="s">
        <v>8</v>
      </c>
      <c r="D79" s="32" t="s">
        <v>68</v>
      </c>
      <c r="E79" s="32" t="s">
        <v>240</v>
      </c>
      <c r="F79" s="32">
        <v>21683</v>
      </c>
      <c r="G79" s="33" t="s">
        <v>179</v>
      </c>
      <c r="H79" s="31"/>
    </row>
    <row r="80" spans="1:8">
      <c r="A80" s="54" t="s">
        <v>241</v>
      </c>
      <c r="B80" s="34" t="s">
        <v>7</v>
      </c>
      <c r="C80" s="34" t="s">
        <v>8</v>
      </c>
      <c r="D80" s="34" t="s">
        <v>46</v>
      </c>
      <c r="E80" s="34" t="s">
        <v>121</v>
      </c>
      <c r="F80" s="34">
        <v>588</v>
      </c>
      <c r="G80" s="33" t="s">
        <v>179</v>
      </c>
      <c r="H80" s="23"/>
    </row>
    <row r="81" s="13" customFormat="1" spans="1:8">
      <c r="A81" s="32" t="s">
        <v>242</v>
      </c>
      <c r="B81" s="32" t="s">
        <v>7</v>
      </c>
      <c r="C81" s="32" t="s">
        <v>8</v>
      </c>
      <c r="D81" s="32" t="s">
        <v>223</v>
      </c>
      <c r="E81" s="32" t="s">
        <v>243</v>
      </c>
      <c r="F81" s="32">
        <v>212</v>
      </c>
      <c r="G81" s="33" t="s">
        <v>179</v>
      </c>
      <c r="H81" s="27"/>
    </row>
    <row r="82" spans="1:8">
      <c r="A82" s="32" t="s">
        <v>244</v>
      </c>
      <c r="B82" s="32" t="s">
        <v>1</v>
      </c>
      <c r="C82" s="32" t="s">
        <v>2</v>
      </c>
      <c r="D82" s="32" t="s">
        <v>97</v>
      </c>
      <c r="E82" s="32" t="s">
        <v>245</v>
      </c>
      <c r="F82" s="32">
        <v>231</v>
      </c>
      <c r="G82" s="33" t="s">
        <v>179</v>
      </c>
      <c r="H82" s="23"/>
    </row>
    <row r="83" s="13" customFormat="1" spans="1:8">
      <c r="A83" s="32" t="s">
        <v>246</v>
      </c>
      <c r="B83" s="32" t="s">
        <v>7</v>
      </c>
      <c r="C83" s="32" t="s">
        <v>8</v>
      </c>
      <c r="D83" s="32" t="s">
        <v>68</v>
      </c>
      <c r="E83" s="32" t="s">
        <v>224</v>
      </c>
      <c r="F83" s="32">
        <v>1323</v>
      </c>
      <c r="G83" s="33" t="s">
        <v>179</v>
      </c>
      <c r="H83" s="27"/>
    </row>
    <row r="84" spans="1:8">
      <c r="A84" s="32" t="s">
        <v>247</v>
      </c>
      <c r="B84" s="32" t="s">
        <v>7</v>
      </c>
      <c r="C84" s="32" t="s">
        <v>8</v>
      </c>
      <c r="D84" s="32" t="s">
        <v>50</v>
      </c>
      <c r="E84" s="32" t="s">
        <v>248</v>
      </c>
      <c r="F84" s="32">
        <v>2097</v>
      </c>
      <c r="G84" s="33" t="s">
        <v>179</v>
      </c>
      <c r="H84" s="23"/>
    </row>
    <row r="85" s="16" customFormat="1" spans="1:8">
      <c r="A85" s="34" t="s">
        <v>249</v>
      </c>
      <c r="B85" s="34" t="s">
        <v>7</v>
      </c>
      <c r="C85" s="34" t="s">
        <v>8</v>
      </c>
      <c r="D85" s="34" t="s">
        <v>68</v>
      </c>
      <c r="E85" s="34" t="s">
        <v>250</v>
      </c>
      <c r="F85" s="34">
        <v>288</v>
      </c>
      <c r="G85" s="33" t="s">
        <v>179</v>
      </c>
      <c r="H85" s="35"/>
    </row>
    <row r="86" spans="1:8">
      <c r="A86" s="32" t="s">
        <v>251</v>
      </c>
      <c r="B86" s="32" t="s">
        <v>7</v>
      </c>
      <c r="C86" s="32" t="s">
        <v>8</v>
      </c>
      <c r="D86" s="32" t="s">
        <v>97</v>
      </c>
      <c r="E86" s="32" t="s">
        <v>191</v>
      </c>
      <c r="F86" s="32">
        <v>1718</v>
      </c>
      <c r="G86" s="33" t="s">
        <v>179</v>
      </c>
      <c r="H86" s="23"/>
    </row>
    <row r="87" spans="1:8">
      <c r="A87" s="32" t="s">
        <v>252</v>
      </c>
      <c r="B87" s="32" t="s">
        <v>7</v>
      </c>
      <c r="C87" s="32" t="s">
        <v>8</v>
      </c>
      <c r="D87" s="32" t="s">
        <v>101</v>
      </c>
      <c r="E87" s="32" t="s">
        <v>253</v>
      </c>
      <c r="F87" s="32">
        <v>600</v>
      </c>
      <c r="G87" s="33" t="s">
        <v>179</v>
      </c>
      <c r="H87" s="23"/>
    </row>
    <row r="88" spans="1:8">
      <c r="A88" s="32" t="s">
        <v>254</v>
      </c>
      <c r="B88" s="32" t="s">
        <v>7</v>
      </c>
      <c r="C88" s="32" t="s">
        <v>8</v>
      </c>
      <c r="D88" s="32" t="s">
        <v>101</v>
      </c>
      <c r="E88" s="32" t="s">
        <v>255</v>
      </c>
      <c r="F88" s="32">
        <v>5100</v>
      </c>
      <c r="G88" s="33" t="s">
        <v>179</v>
      </c>
      <c r="H88" s="23"/>
    </row>
    <row r="89" spans="1:8">
      <c r="A89" s="32" t="s">
        <v>256</v>
      </c>
      <c r="B89" s="32" t="s">
        <v>7</v>
      </c>
      <c r="C89" s="32" t="s">
        <v>8</v>
      </c>
      <c r="D89" s="32" t="s">
        <v>101</v>
      </c>
      <c r="E89" s="32" t="s">
        <v>203</v>
      </c>
      <c r="F89" s="32">
        <v>221</v>
      </c>
      <c r="G89" s="33" t="s">
        <v>179</v>
      </c>
      <c r="H89" s="23"/>
    </row>
    <row r="90" spans="1:8">
      <c r="A90" s="32" t="s">
        <v>257</v>
      </c>
      <c r="B90" s="32" t="s">
        <v>7</v>
      </c>
      <c r="C90" s="32" t="s">
        <v>8</v>
      </c>
      <c r="D90" s="32" t="s">
        <v>97</v>
      </c>
      <c r="E90" s="32" t="s">
        <v>203</v>
      </c>
      <c r="F90" s="32">
        <v>306</v>
      </c>
      <c r="G90" s="33" t="s">
        <v>179</v>
      </c>
      <c r="H90" s="23"/>
    </row>
    <row r="91" spans="1:8">
      <c r="A91" s="32" t="s">
        <v>258</v>
      </c>
      <c r="B91" s="32" t="s">
        <v>7</v>
      </c>
      <c r="C91" s="32" t="s">
        <v>8</v>
      </c>
      <c r="D91" s="32" t="s">
        <v>114</v>
      </c>
      <c r="E91" s="32" t="s">
        <v>128</v>
      </c>
      <c r="F91" s="32">
        <v>1188</v>
      </c>
      <c r="G91" s="33" t="s">
        <v>179</v>
      </c>
      <c r="H91" s="23"/>
    </row>
    <row r="92" spans="1:8">
      <c r="A92" s="32" t="s">
        <v>259</v>
      </c>
      <c r="B92" s="32" t="s">
        <v>7</v>
      </c>
      <c r="C92" s="32" t="s">
        <v>8</v>
      </c>
      <c r="D92" s="32" t="s">
        <v>97</v>
      </c>
      <c r="E92" s="32" t="s">
        <v>260</v>
      </c>
      <c r="F92" s="32">
        <v>1049</v>
      </c>
      <c r="G92" s="33" t="s">
        <v>179</v>
      </c>
      <c r="H92" s="23"/>
    </row>
    <row r="93" spans="1:8">
      <c r="A93" s="32" t="s">
        <v>261</v>
      </c>
      <c r="B93" s="32" t="s">
        <v>7</v>
      </c>
      <c r="C93" s="32" t="s">
        <v>8</v>
      </c>
      <c r="D93" s="32" t="s">
        <v>101</v>
      </c>
      <c r="E93" s="32" t="s">
        <v>34</v>
      </c>
      <c r="F93" s="32">
        <v>1522</v>
      </c>
      <c r="G93" s="33" t="s">
        <v>262</v>
      </c>
      <c r="H93" s="23"/>
    </row>
    <row r="94" spans="1:8">
      <c r="A94" s="32" t="s">
        <v>263</v>
      </c>
      <c r="B94" s="32" t="s">
        <v>7</v>
      </c>
      <c r="C94" s="32" t="s">
        <v>8</v>
      </c>
      <c r="D94" s="32" t="s">
        <v>114</v>
      </c>
      <c r="E94" s="32" t="s">
        <v>264</v>
      </c>
      <c r="F94" s="32">
        <v>224</v>
      </c>
      <c r="G94" s="33" t="s">
        <v>262</v>
      </c>
      <c r="H94" s="23"/>
    </row>
    <row r="95" spans="1:8">
      <c r="A95" s="32" t="s">
        <v>265</v>
      </c>
      <c r="B95" s="32" t="s">
        <v>7</v>
      </c>
      <c r="C95" s="32" t="s">
        <v>8</v>
      </c>
      <c r="D95" s="32" t="s">
        <v>114</v>
      </c>
      <c r="E95" s="32" t="s">
        <v>266</v>
      </c>
      <c r="F95" s="32">
        <v>513</v>
      </c>
      <c r="G95" s="33" t="s">
        <v>262</v>
      </c>
      <c r="H95" s="23"/>
    </row>
    <row r="96" s="12" customFormat="1" spans="1:8">
      <c r="A96" s="32" t="s">
        <v>267</v>
      </c>
      <c r="B96" s="32" t="s">
        <v>7</v>
      </c>
      <c r="C96" s="32" t="s">
        <v>8</v>
      </c>
      <c r="D96" s="32" t="s">
        <v>114</v>
      </c>
      <c r="E96" s="32" t="s">
        <v>268</v>
      </c>
      <c r="F96" s="32">
        <v>682</v>
      </c>
      <c r="G96" s="33" t="s">
        <v>262</v>
      </c>
      <c r="H96" s="26"/>
    </row>
    <row r="97" spans="1:8">
      <c r="A97" s="32" t="s">
        <v>269</v>
      </c>
      <c r="B97" s="32" t="s">
        <v>7</v>
      </c>
      <c r="C97" s="32" t="s">
        <v>8</v>
      </c>
      <c r="D97" s="32" t="s">
        <v>114</v>
      </c>
      <c r="E97" s="32" t="s">
        <v>270</v>
      </c>
      <c r="F97" s="32">
        <v>345</v>
      </c>
      <c r="G97" s="33" t="s">
        <v>262</v>
      </c>
      <c r="H97" s="23"/>
    </row>
    <row r="98" spans="1:8">
      <c r="A98" s="32" t="s">
        <v>271</v>
      </c>
      <c r="B98" s="32" t="s">
        <v>7</v>
      </c>
      <c r="C98" s="32" t="s">
        <v>8</v>
      </c>
      <c r="D98" s="32" t="s">
        <v>94</v>
      </c>
      <c r="E98" s="32" t="s">
        <v>272</v>
      </c>
      <c r="F98" s="32">
        <v>495</v>
      </c>
      <c r="G98" s="33" t="s">
        <v>262</v>
      </c>
      <c r="H98" s="23"/>
    </row>
    <row r="99" s="12" customFormat="1" spans="1:8">
      <c r="A99" s="32" t="s">
        <v>273</v>
      </c>
      <c r="B99" s="32" t="s">
        <v>7</v>
      </c>
      <c r="C99" s="32" t="s">
        <v>8</v>
      </c>
      <c r="D99" s="32" t="s">
        <v>101</v>
      </c>
      <c r="E99" s="32" t="s">
        <v>224</v>
      </c>
      <c r="F99" s="32">
        <v>360</v>
      </c>
      <c r="G99" s="33" t="s">
        <v>262</v>
      </c>
      <c r="H99" s="26"/>
    </row>
    <row r="100" s="17" customFormat="1" spans="1:8">
      <c r="A100" s="32" t="s">
        <v>274</v>
      </c>
      <c r="B100" s="32" t="s">
        <v>7</v>
      </c>
      <c r="C100" s="32" t="s">
        <v>8</v>
      </c>
      <c r="D100" s="32" t="s">
        <v>101</v>
      </c>
      <c r="E100" s="32" t="s">
        <v>275</v>
      </c>
      <c r="F100" s="32">
        <v>556</v>
      </c>
      <c r="G100" s="33" t="s">
        <v>262</v>
      </c>
      <c r="H100" s="36"/>
    </row>
    <row r="101" spans="1:8">
      <c r="A101" s="32" t="s">
        <v>276</v>
      </c>
      <c r="B101" s="32" t="s">
        <v>7</v>
      </c>
      <c r="C101" s="32" t="s">
        <v>8</v>
      </c>
      <c r="D101" s="32" t="s">
        <v>81</v>
      </c>
      <c r="E101" s="32" t="s">
        <v>194</v>
      </c>
      <c r="F101" s="32">
        <v>806</v>
      </c>
      <c r="G101" s="33" t="s">
        <v>262</v>
      </c>
      <c r="H101" s="23"/>
    </row>
    <row r="102" spans="1:8">
      <c r="A102" s="32" t="s">
        <v>277</v>
      </c>
      <c r="B102" s="32" t="s">
        <v>7</v>
      </c>
      <c r="C102" s="32" t="s">
        <v>8</v>
      </c>
      <c r="D102" s="32" t="s">
        <v>101</v>
      </c>
      <c r="E102" s="32" t="s">
        <v>278</v>
      </c>
      <c r="F102" s="32">
        <v>850</v>
      </c>
      <c r="G102" s="33" t="s">
        <v>262</v>
      </c>
      <c r="H102" s="23"/>
    </row>
    <row r="103" spans="1:8">
      <c r="A103" s="32" t="s">
        <v>279</v>
      </c>
      <c r="B103" s="32" t="s">
        <v>7</v>
      </c>
      <c r="C103" s="32" t="s">
        <v>8</v>
      </c>
      <c r="D103" s="32" t="s">
        <v>101</v>
      </c>
      <c r="E103" s="32" t="s">
        <v>199</v>
      </c>
      <c r="F103" s="32">
        <v>900</v>
      </c>
      <c r="G103" s="33" t="s">
        <v>262</v>
      </c>
      <c r="H103" s="23"/>
    </row>
    <row r="104" s="13" customFormat="1" spans="1:8">
      <c r="A104" s="32" t="s">
        <v>280</v>
      </c>
      <c r="B104" s="32" t="s">
        <v>7</v>
      </c>
      <c r="C104" s="32" t="s">
        <v>8</v>
      </c>
      <c r="D104" s="32" t="s">
        <v>101</v>
      </c>
      <c r="E104" s="32" t="s">
        <v>199</v>
      </c>
      <c r="F104" s="32">
        <v>346</v>
      </c>
      <c r="G104" s="33" t="s">
        <v>262</v>
      </c>
      <c r="H104" s="27"/>
    </row>
    <row r="105" spans="1:8">
      <c r="A105" s="32" t="s">
        <v>281</v>
      </c>
      <c r="B105" s="32" t="s">
        <v>7</v>
      </c>
      <c r="C105" s="32" t="s">
        <v>8</v>
      </c>
      <c r="D105" s="32" t="s">
        <v>101</v>
      </c>
      <c r="E105" s="32" t="s">
        <v>199</v>
      </c>
      <c r="F105" s="32">
        <v>361</v>
      </c>
      <c r="G105" s="33" t="s">
        <v>262</v>
      </c>
      <c r="H105" s="23"/>
    </row>
    <row r="106" spans="1:8">
      <c r="A106" s="32" t="s">
        <v>282</v>
      </c>
      <c r="B106" s="32" t="s">
        <v>7</v>
      </c>
      <c r="C106" s="32" t="s">
        <v>8</v>
      </c>
      <c r="D106" s="32" t="s">
        <v>101</v>
      </c>
      <c r="E106" s="32" t="s">
        <v>283</v>
      </c>
      <c r="F106" s="32">
        <v>553</v>
      </c>
      <c r="G106" s="33" t="s">
        <v>262</v>
      </c>
      <c r="H106" s="23"/>
    </row>
    <row r="107" spans="1:8">
      <c r="A107" s="32" t="s">
        <v>284</v>
      </c>
      <c r="B107" s="32" t="s">
        <v>7</v>
      </c>
      <c r="C107" s="32" t="s">
        <v>8</v>
      </c>
      <c r="D107" s="32" t="s">
        <v>54</v>
      </c>
      <c r="E107" s="32" t="s">
        <v>285</v>
      </c>
      <c r="F107" s="32">
        <v>316</v>
      </c>
      <c r="G107" s="33" t="s">
        <v>262</v>
      </c>
      <c r="H107" s="23"/>
    </row>
    <row r="108" spans="1:8">
      <c r="A108" s="32" t="s">
        <v>286</v>
      </c>
      <c r="B108" s="32" t="s">
        <v>7</v>
      </c>
      <c r="C108" s="32" t="s">
        <v>8</v>
      </c>
      <c r="D108" s="32" t="s">
        <v>94</v>
      </c>
      <c r="E108" s="32" t="s">
        <v>287</v>
      </c>
      <c r="F108" s="32">
        <v>2774</v>
      </c>
      <c r="G108" s="33" t="s">
        <v>262</v>
      </c>
      <c r="H108" s="23"/>
    </row>
    <row r="109" spans="1:8">
      <c r="A109" s="32" t="s">
        <v>288</v>
      </c>
      <c r="B109" s="32" t="s">
        <v>7</v>
      </c>
      <c r="C109" s="32" t="s">
        <v>8</v>
      </c>
      <c r="D109" s="32" t="s">
        <v>94</v>
      </c>
      <c r="E109" s="32" t="s">
        <v>199</v>
      </c>
      <c r="F109" s="32">
        <v>545</v>
      </c>
      <c r="G109" s="33" t="s">
        <v>262</v>
      </c>
      <c r="H109" s="23"/>
    </row>
    <row r="110" spans="1:8">
      <c r="A110" s="32" t="s">
        <v>289</v>
      </c>
      <c r="B110" s="32" t="s">
        <v>7</v>
      </c>
      <c r="C110" s="32" t="s">
        <v>8</v>
      </c>
      <c r="D110" s="32" t="s">
        <v>107</v>
      </c>
      <c r="E110" s="32" t="s">
        <v>290</v>
      </c>
      <c r="F110" s="32">
        <v>403</v>
      </c>
      <c r="G110" s="33" t="s">
        <v>262</v>
      </c>
      <c r="H110" s="23"/>
    </row>
    <row r="111" spans="1:8">
      <c r="A111" s="32" t="s">
        <v>291</v>
      </c>
      <c r="B111" s="32" t="s">
        <v>7</v>
      </c>
      <c r="C111" s="32" t="s">
        <v>8</v>
      </c>
      <c r="D111" s="32" t="s">
        <v>94</v>
      </c>
      <c r="E111" s="32" t="s">
        <v>292</v>
      </c>
      <c r="F111" s="32">
        <v>430</v>
      </c>
      <c r="G111" s="33" t="s">
        <v>262</v>
      </c>
      <c r="H111" s="23"/>
    </row>
    <row r="112" spans="1:8">
      <c r="A112" s="32" t="s">
        <v>293</v>
      </c>
      <c r="B112" s="32" t="s">
        <v>7</v>
      </c>
      <c r="C112" s="32" t="s">
        <v>8</v>
      </c>
      <c r="D112" s="32" t="s">
        <v>107</v>
      </c>
      <c r="E112" s="32" t="s">
        <v>294</v>
      </c>
      <c r="F112" s="32">
        <v>5010</v>
      </c>
      <c r="G112" s="33" t="s">
        <v>262</v>
      </c>
      <c r="H112" s="23"/>
    </row>
    <row r="113" spans="1:8">
      <c r="A113" s="32" t="s">
        <v>295</v>
      </c>
      <c r="B113" s="32" t="s">
        <v>7</v>
      </c>
      <c r="C113" s="32" t="s">
        <v>8</v>
      </c>
      <c r="D113" s="32" t="s">
        <v>162</v>
      </c>
      <c r="E113" s="32" t="s">
        <v>203</v>
      </c>
      <c r="F113" s="32">
        <v>592</v>
      </c>
      <c r="G113" s="33" t="s">
        <v>262</v>
      </c>
      <c r="H113" s="23"/>
    </row>
    <row r="114" s="18" customFormat="1" spans="1:8">
      <c r="A114" s="32" t="s">
        <v>296</v>
      </c>
      <c r="B114" s="32" t="s">
        <v>7</v>
      </c>
      <c r="C114" s="32" t="s">
        <v>8</v>
      </c>
      <c r="D114" s="32" t="s">
        <v>33</v>
      </c>
      <c r="E114" s="32" t="s">
        <v>34</v>
      </c>
      <c r="F114" s="32">
        <v>339</v>
      </c>
      <c r="G114" s="33" t="s">
        <v>262</v>
      </c>
      <c r="H114" s="37"/>
    </row>
    <row r="115" spans="1:8">
      <c r="A115" s="32" t="s">
        <v>297</v>
      </c>
      <c r="B115" s="32" t="s">
        <v>7</v>
      </c>
      <c r="C115" s="32" t="s">
        <v>8</v>
      </c>
      <c r="D115" s="32" t="s">
        <v>94</v>
      </c>
      <c r="E115" s="32" t="s">
        <v>298</v>
      </c>
      <c r="F115" s="32">
        <v>646</v>
      </c>
      <c r="G115" s="33" t="s">
        <v>262</v>
      </c>
      <c r="H115" s="23"/>
    </row>
    <row r="116" spans="1:8">
      <c r="A116" s="32" t="s">
        <v>299</v>
      </c>
      <c r="B116" s="32" t="s">
        <v>7</v>
      </c>
      <c r="C116" s="32" t="s">
        <v>8</v>
      </c>
      <c r="D116" s="32" t="s">
        <v>166</v>
      </c>
      <c r="E116" s="32" t="s">
        <v>300</v>
      </c>
      <c r="F116" s="32">
        <v>426</v>
      </c>
      <c r="G116" s="33" t="s">
        <v>262</v>
      </c>
      <c r="H116" s="23"/>
    </row>
    <row r="117" s="12" customFormat="1" spans="1:8">
      <c r="A117" s="32" t="s">
        <v>301</v>
      </c>
      <c r="B117" s="32" t="s">
        <v>7</v>
      </c>
      <c r="C117" s="32" t="s">
        <v>8</v>
      </c>
      <c r="D117" s="32" t="s">
        <v>162</v>
      </c>
      <c r="E117" s="32" t="s">
        <v>248</v>
      </c>
      <c r="F117" s="32">
        <v>600</v>
      </c>
      <c r="G117" s="33" t="s">
        <v>262</v>
      </c>
      <c r="H117" s="26"/>
    </row>
    <row r="118" s="13" customFormat="1" spans="1:8">
      <c r="A118" s="32" t="s">
        <v>302</v>
      </c>
      <c r="B118" s="32" t="s">
        <v>7</v>
      </c>
      <c r="C118" s="32" t="s">
        <v>8</v>
      </c>
      <c r="D118" s="32" t="s">
        <v>166</v>
      </c>
      <c r="E118" s="32" t="s">
        <v>303</v>
      </c>
      <c r="F118" s="32">
        <v>2850</v>
      </c>
      <c r="G118" s="33" t="s">
        <v>262</v>
      </c>
      <c r="H118" s="27"/>
    </row>
    <row r="119" s="13" customFormat="1" spans="1:8">
      <c r="A119" s="32" t="s">
        <v>304</v>
      </c>
      <c r="B119" s="32" t="s">
        <v>7</v>
      </c>
      <c r="C119" s="32" t="s">
        <v>8</v>
      </c>
      <c r="D119" s="32" t="s">
        <v>37</v>
      </c>
      <c r="E119" s="32" t="s">
        <v>104</v>
      </c>
      <c r="F119" s="32">
        <v>554</v>
      </c>
      <c r="G119" s="33" t="s">
        <v>262</v>
      </c>
      <c r="H119" s="27"/>
    </row>
    <row r="120" s="13" customFormat="1" spans="1:8">
      <c r="A120" s="32" t="s">
        <v>305</v>
      </c>
      <c r="B120" s="32" t="s">
        <v>7</v>
      </c>
      <c r="C120" s="32" t="s">
        <v>8</v>
      </c>
      <c r="D120" s="32" t="s">
        <v>37</v>
      </c>
      <c r="E120" s="32" t="s">
        <v>306</v>
      </c>
      <c r="F120" s="32">
        <v>400</v>
      </c>
      <c r="G120" s="33" t="s">
        <v>262</v>
      </c>
      <c r="H120" s="27"/>
    </row>
    <row r="121" spans="1:8">
      <c r="A121" s="32" t="s">
        <v>307</v>
      </c>
      <c r="B121" s="32" t="s">
        <v>7</v>
      </c>
      <c r="C121" s="32" t="s">
        <v>8</v>
      </c>
      <c r="D121" s="32" t="s">
        <v>37</v>
      </c>
      <c r="E121" s="32" t="s">
        <v>308</v>
      </c>
      <c r="F121" s="32">
        <v>590</v>
      </c>
      <c r="G121" s="33" t="s">
        <v>262</v>
      </c>
      <c r="H121" s="23"/>
    </row>
    <row r="122" spans="1:8">
      <c r="A122" s="32" t="s">
        <v>309</v>
      </c>
      <c r="B122" s="32" t="s">
        <v>7</v>
      </c>
      <c r="C122" s="32" t="s">
        <v>8</v>
      </c>
      <c r="D122" s="32" t="s">
        <v>166</v>
      </c>
      <c r="E122" s="32" t="s">
        <v>205</v>
      </c>
      <c r="F122" s="32">
        <v>381</v>
      </c>
      <c r="G122" s="33" t="s">
        <v>262</v>
      </c>
      <c r="H122" s="23"/>
    </row>
    <row r="123" ht="15.75" spans="1:8">
      <c r="A123" s="38" t="s">
        <v>310</v>
      </c>
      <c r="B123" s="38" t="s">
        <v>7</v>
      </c>
      <c r="C123" s="38" t="s">
        <v>8</v>
      </c>
      <c r="D123" s="38" t="s">
        <v>166</v>
      </c>
      <c r="E123" s="38" t="s">
        <v>217</v>
      </c>
      <c r="F123" s="38">
        <v>371</v>
      </c>
      <c r="G123" s="33" t="s">
        <v>262</v>
      </c>
      <c r="H123" s="23"/>
    </row>
    <row r="124" s="13" customFormat="1" ht="15.75" spans="1:8">
      <c r="A124" s="38" t="s">
        <v>311</v>
      </c>
      <c r="B124" s="38" t="s">
        <v>7</v>
      </c>
      <c r="C124" s="38" t="s">
        <v>8</v>
      </c>
      <c r="D124" s="38" t="s">
        <v>158</v>
      </c>
      <c r="E124" s="38" t="s">
        <v>312</v>
      </c>
      <c r="F124" s="38">
        <v>232</v>
      </c>
      <c r="G124" s="33" t="s">
        <v>262</v>
      </c>
      <c r="H124" s="27"/>
    </row>
    <row r="125" s="13" customFormat="1" ht="15.75" spans="1:8">
      <c r="A125" s="38" t="s">
        <v>313</v>
      </c>
      <c r="B125" s="38" t="s">
        <v>7</v>
      </c>
      <c r="C125" s="38" t="s">
        <v>8</v>
      </c>
      <c r="D125" s="38" t="s">
        <v>314</v>
      </c>
      <c r="E125" s="38" t="s">
        <v>315</v>
      </c>
      <c r="F125" s="38">
        <v>152</v>
      </c>
      <c r="G125" s="33" t="s">
        <v>262</v>
      </c>
      <c r="H125" s="27"/>
    </row>
    <row r="126" s="13" customFormat="1" ht="15.75" spans="1:8">
      <c r="A126" s="38" t="s">
        <v>316</v>
      </c>
      <c r="B126" s="38" t="s">
        <v>7</v>
      </c>
      <c r="C126" s="38" t="s">
        <v>8</v>
      </c>
      <c r="D126" s="38" t="s">
        <v>314</v>
      </c>
      <c r="E126" s="38" t="s">
        <v>205</v>
      </c>
      <c r="F126" s="38">
        <v>708</v>
      </c>
      <c r="G126" s="33" t="s">
        <v>262</v>
      </c>
      <c r="H126" s="27"/>
    </row>
    <row r="127" s="19" customFormat="1" spans="1:8">
      <c r="A127" s="39" t="s">
        <v>317</v>
      </c>
      <c r="B127" s="39" t="s">
        <v>7</v>
      </c>
      <c r="C127" s="39" t="s">
        <v>8</v>
      </c>
      <c r="D127" s="39" t="s">
        <v>318</v>
      </c>
      <c r="E127" s="39" t="s">
        <v>319</v>
      </c>
      <c r="F127" s="39">
        <v>636</v>
      </c>
      <c r="G127" s="40" t="s">
        <v>320</v>
      </c>
      <c r="H127" s="41"/>
    </row>
    <row r="128" spans="1:8">
      <c r="A128" s="42" t="s">
        <v>12</v>
      </c>
      <c r="B128" s="42" t="s">
        <v>7</v>
      </c>
      <c r="C128" s="42" t="s">
        <v>8</v>
      </c>
      <c r="D128" s="42" t="s">
        <v>13</v>
      </c>
      <c r="E128" s="42" t="s">
        <v>14</v>
      </c>
      <c r="F128" s="42">
        <v>2545</v>
      </c>
      <c r="G128" s="43" t="s">
        <v>15</v>
      </c>
      <c r="H128" s="23"/>
    </row>
    <row r="129" spans="1:8">
      <c r="A129" s="42" t="s">
        <v>20</v>
      </c>
      <c r="B129" s="42" t="s">
        <v>1</v>
      </c>
      <c r="C129" s="42" t="s">
        <v>2</v>
      </c>
      <c r="D129" s="42" t="s">
        <v>21</v>
      </c>
      <c r="E129" s="42" t="s">
        <v>22</v>
      </c>
      <c r="F129" s="42">
        <v>227</v>
      </c>
      <c r="G129" s="43" t="s">
        <v>321</v>
      </c>
      <c r="H129" s="23"/>
    </row>
    <row r="130" spans="1:8">
      <c r="A130" s="42" t="s">
        <v>322</v>
      </c>
      <c r="B130" s="42" t="s">
        <v>7</v>
      </c>
      <c r="C130" s="42" t="s">
        <v>8</v>
      </c>
      <c r="D130" s="42" t="s">
        <v>323</v>
      </c>
      <c r="E130" s="42" t="s">
        <v>324</v>
      </c>
      <c r="F130" s="42">
        <v>2048</v>
      </c>
      <c r="G130" s="43" t="s">
        <v>15</v>
      </c>
      <c r="H130" s="23"/>
    </row>
    <row r="131" spans="1:8">
      <c r="A131" s="42" t="s">
        <v>325</v>
      </c>
      <c r="B131" s="42" t="s">
        <v>7</v>
      </c>
      <c r="C131" s="42" t="s">
        <v>8</v>
      </c>
      <c r="D131" s="42" t="s">
        <v>198</v>
      </c>
      <c r="E131" s="42" t="s">
        <v>14</v>
      </c>
      <c r="F131" s="42">
        <v>5658</v>
      </c>
      <c r="G131" s="43" t="s">
        <v>15</v>
      </c>
      <c r="H131" s="23"/>
    </row>
    <row r="132" s="13" customFormat="1" spans="1:8">
      <c r="A132" s="42" t="s">
        <v>326</v>
      </c>
      <c r="B132" s="42" t="s">
        <v>7</v>
      </c>
      <c r="C132" s="42" t="s">
        <v>8</v>
      </c>
      <c r="D132" s="42" t="s">
        <v>193</v>
      </c>
      <c r="E132" s="42" t="s">
        <v>327</v>
      </c>
      <c r="F132" s="42">
        <v>299</v>
      </c>
      <c r="G132" s="43" t="s">
        <v>15</v>
      </c>
      <c r="H132" s="27"/>
    </row>
    <row r="133" s="13" customFormat="1" spans="1:8">
      <c r="A133" s="42" t="s">
        <v>328</v>
      </c>
      <c r="B133" s="42" t="s">
        <v>7</v>
      </c>
      <c r="C133" s="42" t="s">
        <v>8</v>
      </c>
      <c r="D133" s="42" t="s">
        <v>50</v>
      </c>
      <c r="E133" s="42" t="s">
        <v>327</v>
      </c>
      <c r="F133" s="42">
        <v>262</v>
      </c>
      <c r="G133" s="43" t="s">
        <v>15</v>
      </c>
      <c r="H133" s="27"/>
    </row>
    <row r="134" s="13" customFormat="1" spans="1:8">
      <c r="A134" s="42" t="s">
        <v>329</v>
      </c>
      <c r="B134" s="42" t="s">
        <v>7</v>
      </c>
      <c r="C134" s="42" t="s">
        <v>8</v>
      </c>
      <c r="D134" s="42" t="s">
        <v>50</v>
      </c>
      <c r="E134" s="42" t="s">
        <v>14</v>
      </c>
      <c r="F134" s="42">
        <v>3572</v>
      </c>
      <c r="G134" s="43" t="s">
        <v>15</v>
      </c>
      <c r="H134" s="27"/>
    </row>
    <row r="135" s="18" customFormat="1" spans="1:8">
      <c r="A135" s="42" t="s">
        <v>330</v>
      </c>
      <c r="B135" s="42" t="s">
        <v>7</v>
      </c>
      <c r="C135" s="42" t="s">
        <v>8</v>
      </c>
      <c r="D135" s="42" t="s">
        <v>331</v>
      </c>
      <c r="E135" s="42" t="s">
        <v>327</v>
      </c>
      <c r="F135" s="42">
        <v>281</v>
      </c>
      <c r="G135" s="43" t="s">
        <v>15</v>
      </c>
      <c r="H135" s="37"/>
    </row>
    <row r="136" spans="1:8">
      <c r="A136" s="42" t="s">
        <v>332</v>
      </c>
      <c r="B136" s="42" t="s">
        <v>7</v>
      </c>
      <c r="C136" s="42" t="s">
        <v>8</v>
      </c>
      <c r="D136" s="42" t="s">
        <v>54</v>
      </c>
      <c r="E136" s="42" t="s">
        <v>333</v>
      </c>
      <c r="F136" s="42">
        <v>358</v>
      </c>
      <c r="G136" s="43" t="s">
        <v>15</v>
      </c>
      <c r="H136" s="23"/>
    </row>
    <row r="137" spans="1:8">
      <c r="A137" s="42" t="s">
        <v>334</v>
      </c>
      <c r="B137" s="42" t="s">
        <v>7</v>
      </c>
      <c r="C137" s="42" t="s">
        <v>8</v>
      </c>
      <c r="D137" s="42" t="s">
        <v>46</v>
      </c>
      <c r="E137" s="42" t="s">
        <v>333</v>
      </c>
      <c r="F137" s="42">
        <v>7170</v>
      </c>
      <c r="G137" s="43" t="s">
        <v>15</v>
      </c>
      <c r="H137" s="23"/>
    </row>
    <row r="138" spans="1:8">
      <c r="A138" s="42" t="s">
        <v>335</v>
      </c>
      <c r="B138" s="42" t="s">
        <v>7</v>
      </c>
      <c r="C138" s="42" t="s">
        <v>8</v>
      </c>
      <c r="D138" s="42" t="s">
        <v>50</v>
      </c>
      <c r="E138" s="42" t="s">
        <v>333</v>
      </c>
      <c r="F138" s="42">
        <v>3580</v>
      </c>
      <c r="G138" s="43" t="s">
        <v>15</v>
      </c>
      <c r="H138" s="23"/>
    </row>
    <row r="139" spans="1:8">
      <c r="A139" s="42" t="s">
        <v>336</v>
      </c>
      <c r="B139" s="42" t="s">
        <v>7</v>
      </c>
      <c r="C139" s="42" t="s">
        <v>8</v>
      </c>
      <c r="D139" s="42" t="s">
        <v>198</v>
      </c>
      <c r="E139" s="42" t="s">
        <v>333</v>
      </c>
      <c r="F139" s="42">
        <v>5376</v>
      </c>
      <c r="G139" s="43" t="s">
        <v>15</v>
      </c>
      <c r="H139" s="23"/>
    </row>
    <row r="140" spans="1:8">
      <c r="A140" s="42" t="s">
        <v>337</v>
      </c>
      <c r="B140" s="42" t="s">
        <v>7</v>
      </c>
      <c r="C140" s="42" t="s">
        <v>8</v>
      </c>
      <c r="D140" s="42" t="s">
        <v>46</v>
      </c>
      <c r="E140" s="42" t="s">
        <v>333</v>
      </c>
      <c r="F140" s="42">
        <v>7168</v>
      </c>
      <c r="G140" s="43" t="s">
        <v>15</v>
      </c>
      <c r="H140" s="23"/>
    </row>
    <row r="141" s="13" customFormat="1" spans="1:8">
      <c r="A141" s="42" t="s">
        <v>338</v>
      </c>
      <c r="B141" s="42" t="s">
        <v>7</v>
      </c>
      <c r="C141" s="42" t="s">
        <v>8</v>
      </c>
      <c r="D141" s="42" t="s">
        <v>223</v>
      </c>
      <c r="E141" s="42" t="s">
        <v>333</v>
      </c>
      <c r="F141" s="42">
        <v>717</v>
      </c>
      <c r="G141" s="43" t="s">
        <v>15</v>
      </c>
      <c r="H141" s="44"/>
    </row>
    <row r="142" s="12" customFormat="1" spans="1:8">
      <c r="A142" s="42" t="s">
        <v>339</v>
      </c>
      <c r="B142" s="42" t="s">
        <v>7</v>
      </c>
      <c r="C142" s="42" t="s">
        <v>8</v>
      </c>
      <c r="D142" s="42" t="s">
        <v>223</v>
      </c>
      <c r="E142" s="42" t="s">
        <v>333</v>
      </c>
      <c r="F142" s="42">
        <v>1792</v>
      </c>
      <c r="G142" s="43" t="s">
        <v>15</v>
      </c>
      <c r="H142" s="30"/>
    </row>
    <row r="143" s="13" customFormat="1" spans="1:8">
      <c r="A143" s="42" t="s">
        <v>340</v>
      </c>
      <c r="B143" s="42" t="s">
        <v>7</v>
      </c>
      <c r="C143" s="42" t="s">
        <v>8</v>
      </c>
      <c r="D143" s="42" t="s">
        <v>50</v>
      </c>
      <c r="E143" s="42" t="s">
        <v>333</v>
      </c>
      <c r="F143" s="42">
        <v>2560</v>
      </c>
      <c r="G143" s="43" t="s">
        <v>15</v>
      </c>
      <c r="H143" s="44"/>
    </row>
    <row r="144" s="13" customFormat="1" spans="1:8">
      <c r="A144" s="42" t="s">
        <v>341</v>
      </c>
      <c r="B144" s="42" t="s">
        <v>7</v>
      </c>
      <c r="C144" s="42" t="s">
        <v>8</v>
      </c>
      <c r="D144" s="42" t="s">
        <v>198</v>
      </c>
      <c r="E144" s="42" t="s">
        <v>333</v>
      </c>
      <c r="F144" s="42">
        <v>1786</v>
      </c>
      <c r="G144" s="43" t="s">
        <v>15</v>
      </c>
      <c r="H144" s="45"/>
    </row>
    <row r="145" s="13" customFormat="1" spans="1:8">
      <c r="A145" s="42" t="s">
        <v>342</v>
      </c>
      <c r="B145" s="42" t="s">
        <v>7</v>
      </c>
      <c r="C145" s="42" t="s">
        <v>8</v>
      </c>
      <c r="D145" s="42" t="s">
        <v>198</v>
      </c>
      <c r="E145" s="42" t="s">
        <v>333</v>
      </c>
      <c r="F145" s="42">
        <v>2269</v>
      </c>
      <c r="G145" s="43" t="s">
        <v>15</v>
      </c>
      <c r="H145" s="27"/>
    </row>
    <row r="146" s="13" customFormat="1" spans="1:8">
      <c r="A146" s="42" t="s">
        <v>343</v>
      </c>
      <c r="B146" s="42" t="s">
        <v>7</v>
      </c>
      <c r="C146" s="42" t="s">
        <v>8</v>
      </c>
      <c r="D146" s="42" t="s">
        <v>46</v>
      </c>
      <c r="E146" s="42" t="s">
        <v>333</v>
      </c>
      <c r="F146" s="42">
        <v>7053</v>
      </c>
      <c r="G146" s="43" t="s">
        <v>15</v>
      </c>
      <c r="H146" s="27"/>
    </row>
    <row r="147" s="13" customFormat="1" spans="1:8">
      <c r="A147" s="42" t="s">
        <v>344</v>
      </c>
      <c r="B147" s="42" t="s">
        <v>7</v>
      </c>
      <c r="C147" s="42" t="s">
        <v>8</v>
      </c>
      <c r="D147" s="42" t="s">
        <v>46</v>
      </c>
      <c r="E147" s="42" t="s">
        <v>333</v>
      </c>
      <c r="F147" s="42">
        <v>1798</v>
      </c>
      <c r="G147" s="43" t="s">
        <v>15</v>
      </c>
      <c r="H147" s="27"/>
    </row>
    <row r="148" s="13" customFormat="1" spans="1:8">
      <c r="A148" s="42" t="s">
        <v>345</v>
      </c>
      <c r="B148" s="42" t="s">
        <v>7</v>
      </c>
      <c r="C148" s="42" t="s">
        <v>8</v>
      </c>
      <c r="D148" s="42" t="s">
        <v>50</v>
      </c>
      <c r="E148" s="42" t="s">
        <v>333</v>
      </c>
      <c r="F148" s="42">
        <v>1310</v>
      </c>
      <c r="G148" s="43" t="s">
        <v>15</v>
      </c>
      <c r="H148" s="27"/>
    </row>
    <row r="149" spans="1:8">
      <c r="A149" s="42" t="s">
        <v>346</v>
      </c>
      <c r="B149" s="42" t="s">
        <v>1</v>
      </c>
      <c r="C149" s="42" t="s">
        <v>2</v>
      </c>
      <c r="D149" s="42" t="s">
        <v>101</v>
      </c>
      <c r="E149" s="42" t="s">
        <v>22</v>
      </c>
      <c r="F149" s="42">
        <v>223</v>
      </c>
      <c r="G149" s="42" t="s">
        <v>347</v>
      </c>
      <c r="H149" s="23"/>
    </row>
    <row r="150" spans="1:8">
      <c r="A150" s="42" t="s">
        <v>348</v>
      </c>
      <c r="B150" s="42" t="s">
        <v>7</v>
      </c>
      <c r="C150" s="42" t="s">
        <v>8</v>
      </c>
      <c r="D150" s="42" t="s">
        <v>61</v>
      </c>
      <c r="E150" s="42" t="s">
        <v>14</v>
      </c>
      <c r="F150" s="42">
        <v>7956</v>
      </c>
      <c r="G150" s="43" t="s">
        <v>15</v>
      </c>
      <c r="H150" s="23"/>
    </row>
    <row r="151" spans="1:8">
      <c r="A151" s="42" t="s">
        <v>349</v>
      </c>
      <c r="B151" s="42" t="s">
        <v>1</v>
      </c>
      <c r="C151" s="42" t="s">
        <v>2</v>
      </c>
      <c r="D151" s="42" t="s">
        <v>114</v>
      </c>
      <c r="E151" s="42" t="s">
        <v>22</v>
      </c>
      <c r="F151" s="42">
        <v>223</v>
      </c>
      <c r="G151" s="43" t="s">
        <v>350</v>
      </c>
      <c r="H151" s="23"/>
    </row>
    <row r="152" s="13" customFormat="1" spans="1:8">
      <c r="A152" s="42" t="s">
        <v>351</v>
      </c>
      <c r="B152" s="42" t="s">
        <v>7</v>
      </c>
      <c r="C152" s="42" t="s">
        <v>8</v>
      </c>
      <c r="D152" s="42" t="s">
        <v>61</v>
      </c>
      <c r="E152" s="42" t="s">
        <v>352</v>
      </c>
      <c r="F152" s="42">
        <v>5216</v>
      </c>
      <c r="G152" s="43" t="s">
        <v>15</v>
      </c>
      <c r="H152" s="27"/>
    </row>
    <row r="153" s="12" customFormat="1" spans="1:8">
      <c r="A153" s="42" t="s">
        <v>353</v>
      </c>
      <c r="B153" s="42" t="s">
        <v>7</v>
      </c>
      <c r="C153" s="42" t="s">
        <v>8</v>
      </c>
      <c r="D153" s="42" t="s">
        <v>61</v>
      </c>
      <c r="E153" s="42" t="s">
        <v>352</v>
      </c>
      <c r="F153" s="42">
        <v>1652</v>
      </c>
      <c r="G153" s="43" t="s">
        <v>15</v>
      </c>
      <c r="H153" s="26"/>
    </row>
    <row r="154" spans="1:8">
      <c r="A154" s="42" t="s">
        <v>354</v>
      </c>
      <c r="B154" s="42" t="s">
        <v>7</v>
      </c>
      <c r="C154" s="42" t="s">
        <v>8</v>
      </c>
      <c r="D154" s="42" t="s">
        <v>50</v>
      </c>
      <c r="E154" s="42" t="s">
        <v>333</v>
      </c>
      <c r="F154" s="42">
        <v>8000</v>
      </c>
      <c r="G154" s="43" t="s">
        <v>15</v>
      </c>
      <c r="H154" s="23"/>
    </row>
    <row r="155" s="13" customFormat="1" spans="1:8">
      <c r="A155" s="42" t="s">
        <v>355</v>
      </c>
      <c r="B155" s="42" t="s">
        <v>7</v>
      </c>
      <c r="C155" s="42" t="s">
        <v>8</v>
      </c>
      <c r="D155" s="42" t="s">
        <v>101</v>
      </c>
      <c r="E155" s="42" t="s">
        <v>324</v>
      </c>
      <c r="F155" s="42">
        <v>1085</v>
      </c>
      <c r="G155" s="43" t="s">
        <v>356</v>
      </c>
      <c r="H155" s="27"/>
    </row>
    <row r="156" s="12" customFormat="1" spans="1:8">
      <c r="A156" s="42" t="s">
        <v>357</v>
      </c>
      <c r="B156" s="42" t="s">
        <v>7</v>
      </c>
      <c r="C156" s="42" t="s">
        <v>8</v>
      </c>
      <c r="D156" s="42" t="s">
        <v>114</v>
      </c>
      <c r="E156" s="42" t="s">
        <v>14</v>
      </c>
      <c r="F156" s="42">
        <v>2505</v>
      </c>
      <c r="G156" s="43" t="s">
        <v>15</v>
      </c>
      <c r="H156" s="26"/>
    </row>
    <row r="157" s="13" customFormat="1" spans="1:8">
      <c r="A157" s="42" t="s">
        <v>358</v>
      </c>
      <c r="B157" s="42" t="s">
        <v>7</v>
      </c>
      <c r="C157" s="42" t="s">
        <v>8</v>
      </c>
      <c r="D157" s="42" t="s">
        <v>61</v>
      </c>
      <c r="E157" s="42" t="s">
        <v>333</v>
      </c>
      <c r="F157" s="42">
        <v>1281</v>
      </c>
      <c r="G157" s="43" t="s">
        <v>15</v>
      </c>
      <c r="H157" s="27"/>
    </row>
    <row r="158" s="13" customFormat="1" spans="1:8">
      <c r="A158" s="42" t="s">
        <v>359</v>
      </c>
      <c r="B158" s="42" t="s">
        <v>7</v>
      </c>
      <c r="C158" s="42" t="s">
        <v>8</v>
      </c>
      <c r="D158" s="42" t="s">
        <v>50</v>
      </c>
      <c r="E158" s="42" t="s">
        <v>333</v>
      </c>
      <c r="F158" s="42">
        <v>3584</v>
      </c>
      <c r="G158" s="43" t="s">
        <v>15</v>
      </c>
      <c r="H158" s="27"/>
    </row>
    <row r="159" s="12" customFormat="1" spans="1:8">
      <c r="A159" s="42" t="s">
        <v>360</v>
      </c>
      <c r="B159" s="42" t="s">
        <v>7</v>
      </c>
      <c r="C159" s="42" t="s">
        <v>8</v>
      </c>
      <c r="D159" s="42" t="s">
        <v>50</v>
      </c>
      <c r="E159" s="42" t="s">
        <v>333</v>
      </c>
      <c r="F159" s="42">
        <v>3584</v>
      </c>
      <c r="G159" s="43" t="s">
        <v>15</v>
      </c>
      <c r="H159" s="26"/>
    </row>
    <row r="160" s="12" customFormat="1" spans="1:8">
      <c r="A160" s="42" t="s">
        <v>361</v>
      </c>
      <c r="B160" s="42" t="s">
        <v>7</v>
      </c>
      <c r="C160" s="42" t="s">
        <v>8</v>
      </c>
      <c r="D160" s="42" t="s">
        <v>81</v>
      </c>
      <c r="E160" s="42" t="s">
        <v>333</v>
      </c>
      <c r="F160" s="42">
        <v>497</v>
      </c>
      <c r="G160" s="43" t="s">
        <v>15</v>
      </c>
      <c r="H160" s="26"/>
    </row>
    <row r="161" spans="1:8">
      <c r="A161" s="42" t="s">
        <v>362</v>
      </c>
      <c r="B161" s="42" t="s">
        <v>7</v>
      </c>
      <c r="C161" s="42" t="s">
        <v>8</v>
      </c>
      <c r="D161" s="42" t="s">
        <v>46</v>
      </c>
      <c r="E161" s="42" t="s">
        <v>333</v>
      </c>
      <c r="F161" s="42">
        <v>19995</v>
      </c>
      <c r="G161" s="43" t="s">
        <v>15</v>
      </c>
      <c r="H161" s="23"/>
    </row>
    <row r="162" s="12" customFormat="1" spans="1:8">
      <c r="A162" s="42" t="s">
        <v>363</v>
      </c>
      <c r="B162" s="42" t="s">
        <v>7</v>
      </c>
      <c r="C162" s="42" t="s">
        <v>8</v>
      </c>
      <c r="D162" s="42" t="s">
        <v>50</v>
      </c>
      <c r="E162" s="42" t="s">
        <v>333</v>
      </c>
      <c r="F162" s="42">
        <v>3919</v>
      </c>
      <c r="G162" s="43" t="s">
        <v>15</v>
      </c>
      <c r="H162" s="26"/>
    </row>
    <row r="163" spans="1:8">
      <c r="A163" s="42" t="s">
        <v>364</v>
      </c>
      <c r="B163" s="42" t="s">
        <v>7</v>
      </c>
      <c r="C163" s="42" t="s">
        <v>8</v>
      </c>
      <c r="D163" s="42" t="s">
        <v>50</v>
      </c>
      <c r="E163" s="42" t="s">
        <v>333</v>
      </c>
      <c r="F163" s="42">
        <v>5199</v>
      </c>
      <c r="G163" s="43" t="s">
        <v>15</v>
      </c>
      <c r="H163" s="23"/>
    </row>
    <row r="164" spans="1:8">
      <c r="A164" s="42" t="s">
        <v>365</v>
      </c>
      <c r="B164" s="42" t="s">
        <v>7</v>
      </c>
      <c r="C164" s="42" t="s">
        <v>8</v>
      </c>
      <c r="D164" s="42" t="s">
        <v>50</v>
      </c>
      <c r="E164" s="42" t="s">
        <v>333</v>
      </c>
      <c r="F164" s="42">
        <v>6479</v>
      </c>
      <c r="G164" s="43" t="s">
        <v>15</v>
      </c>
      <c r="H164" s="23"/>
    </row>
    <row r="165" spans="1:8">
      <c r="A165" s="42" t="s">
        <v>366</v>
      </c>
      <c r="B165" s="42" t="s">
        <v>7</v>
      </c>
      <c r="C165" s="42" t="s">
        <v>8</v>
      </c>
      <c r="D165" s="42" t="s">
        <v>101</v>
      </c>
      <c r="E165" s="42" t="s">
        <v>333</v>
      </c>
      <c r="F165" s="42">
        <v>974</v>
      </c>
      <c r="G165" s="43" t="s">
        <v>15</v>
      </c>
      <c r="H165" s="23"/>
    </row>
    <row r="166" spans="1:8">
      <c r="A166" s="42" t="s">
        <v>367</v>
      </c>
      <c r="B166" s="42" t="s">
        <v>7</v>
      </c>
      <c r="C166" s="42" t="s">
        <v>8</v>
      </c>
      <c r="D166" s="42" t="s">
        <v>91</v>
      </c>
      <c r="E166" s="42" t="s">
        <v>333</v>
      </c>
      <c r="F166" s="42">
        <v>1620</v>
      </c>
      <c r="G166" s="43" t="s">
        <v>15</v>
      </c>
      <c r="H166" s="23"/>
    </row>
    <row r="167" spans="1:8">
      <c r="A167" s="42" t="s">
        <v>368</v>
      </c>
      <c r="B167" s="42" t="s">
        <v>7</v>
      </c>
      <c r="C167" s="42" t="s">
        <v>8</v>
      </c>
      <c r="D167" s="42" t="s">
        <v>91</v>
      </c>
      <c r="E167" s="42" t="s">
        <v>333</v>
      </c>
      <c r="F167" s="42">
        <v>1620</v>
      </c>
      <c r="G167" s="43" t="s">
        <v>15</v>
      </c>
      <c r="H167" s="23"/>
    </row>
    <row r="168" spans="1:8">
      <c r="A168" s="42" t="s">
        <v>369</v>
      </c>
      <c r="B168" s="42" t="s">
        <v>7</v>
      </c>
      <c r="C168" s="42" t="s">
        <v>8</v>
      </c>
      <c r="D168" s="42" t="s">
        <v>61</v>
      </c>
      <c r="E168" s="42" t="s">
        <v>333</v>
      </c>
      <c r="F168" s="42">
        <v>3777</v>
      </c>
      <c r="G168" s="43" t="s">
        <v>15</v>
      </c>
      <c r="H168" s="23"/>
    </row>
    <row r="169" spans="1:8">
      <c r="A169" s="42" t="s">
        <v>370</v>
      </c>
      <c r="B169" s="42" t="s">
        <v>7</v>
      </c>
      <c r="C169" s="42" t="s">
        <v>8</v>
      </c>
      <c r="D169" s="42" t="s">
        <v>61</v>
      </c>
      <c r="E169" s="42" t="s">
        <v>371</v>
      </c>
      <c r="F169" s="42">
        <v>192</v>
      </c>
      <c r="G169" s="43" t="s">
        <v>321</v>
      </c>
      <c r="H169" s="23"/>
    </row>
    <row r="170" spans="1:8">
      <c r="A170" s="42" t="s">
        <v>372</v>
      </c>
      <c r="B170" s="42" t="s">
        <v>7</v>
      </c>
      <c r="C170" s="42" t="s">
        <v>8</v>
      </c>
      <c r="D170" s="42" t="s">
        <v>33</v>
      </c>
      <c r="E170" s="42" t="s">
        <v>373</v>
      </c>
      <c r="F170" s="42">
        <v>1084</v>
      </c>
      <c r="G170" s="43" t="s">
        <v>15</v>
      </c>
      <c r="H170" s="23"/>
    </row>
    <row r="171" spans="1:8">
      <c r="A171" s="42" t="s">
        <v>374</v>
      </c>
      <c r="B171" s="42" t="s">
        <v>1</v>
      </c>
      <c r="C171" s="42" t="s">
        <v>2</v>
      </c>
      <c r="D171" s="42" t="s">
        <v>166</v>
      </c>
      <c r="E171" s="42" t="s">
        <v>375</v>
      </c>
      <c r="F171" s="42">
        <v>259</v>
      </c>
      <c r="G171" s="43" t="s">
        <v>321</v>
      </c>
      <c r="H171" s="23"/>
    </row>
    <row r="172" spans="1:7">
      <c r="A172" s="42" t="s">
        <v>376</v>
      </c>
      <c r="B172" s="42" t="s">
        <v>1</v>
      </c>
      <c r="C172" s="42" t="s">
        <v>2</v>
      </c>
      <c r="D172" s="42" t="s">
        <v>166</v>
      </c>
      <c r="E172" s="42" t="s">
        <v>375</v>
      </c>
      <c r="F172" s="42">
        <v>259</v>
      </c>
      <c r="G172" s="43" t="s">
        <v>321</v>
      </c>
    </row>
    <row r="173" spans="1:8">
      <c r="A173" s="42" t="s">
        <v>377</v>
      </c>
      <c r="B173" s="42" t="s">
        <v>7</v>
      </c>
      <c r="C173" s="42" t="s">
        <v>8</v>
      </c>
      <c r="D173" s="42" t="s">
        <v>107</v>
      </c>
      <c r="E173" s="42" t="s">
        <v>378</v>
      </c>
      <c r="F173" s="42">
        <v>1196</v>
      </c>
      <c r="G173" s="43" t="s">
        <v>15</v>
      </c>
      <c r="H173" s="12"/>
    </row>
    <row r="174" s="12" customFormat="1" spans="1:7">
      <c r="A174" s="42" t="s">
        <v>379</v>
      </c>
      <c r="B174" s="42" t="s">
        <v>7</v>
      </c>
      <c r="C174" s="42" t="s">
        <v>8</v>
      </c>
      <c r="D174" s="42" t="s">
        <v>107</v>
      </c>
      <c r="E174" s="42" t="s">
        <v>14</v>
      </c>
      <c r="F174" s="42">
        <v>320</v>
      </c>
      <c r="G174" s="43" t="s">
        <v>15</v>
      </c>
    </row>
    <row r="175" spans="1:7">
      <c r="A175" s="42" t="s">
        <v>380</v>
      </c>
      <c r="B175" s="42" t="s">
        <v>7</v>
      </c>
      <c r="C175" s="42" t="s">
        <v>8</v>
      </c>
      <c r="D175" s="42" t="s">
        <v>94</v>
      </c>
      <c r="E175" s="42" t="s">
        <v>14</v>
      </c>
      <c r="F175" s="42">
        <v>5032</v>
      </c>
      <c r="G175" s="43" t="s">
        <v>15</v>
      </c>
    </row>
    <row r="176" spans="1:7">
      <c r="A176" s="42" t="s">
        <v>381</v>
      </c>
      <c r="B176" s="42" t="s">
        <v>1</v>
      </c>
      <c r="C176" s="42" t="s">
        <v>2</v>
      </c>
      <c r="D176" s="42" t="s">
        <v>158</v>
      </c>
      <c r="E176" s="42" t="s">
        <v>22</v>
      </c>
      <c r="F176" s="42">
        <v>203</v>
      </c>
      <c r="G176" s="43" t="s">
        <v>321</v>
      </c>
    </row>
    <row r="177" spans="1:7">
      <c r="A177" s="42" t="s">
        <v>382</v>
      </c>
      <c r="B177" s="42" t="s">
        <v>7</v>
      </c>
      <c r="C177" s="42" t="s">
        <v>8</v>
      </c>
      <c r="D177" s="42" t="s">
        <v>91</v>
      </c>
      <c r="E177" s="42" t="s">
        <v>327</v>
      </c>
      <c r="F177" s="42">
        <v>421</v>
      </c>
      <c r="G177" s="43" t="s">
        <v>15</v>
      </c>
    </row>
    <row r="178" s="15" customFormat="1" spans="1:7">
      <c r="A178" s="42" t="s">
        <v>383</v>
      </c>
      <c r="B178" s="42" t="s">
        <v>7</v>
      </c>
      <c r="C178" s="42" t="s">
        <v>8</v>
      </c>
      <c r="D178" s="42" t="s">
        <v>33</v>
      </c>
      <c r="E178" s="42" t="s">
        <v>327</v>
      </c>
      <c r="F178" s="42">
        <v>792</v>
      </c>
      <c r="G178" s="43" t="s">
        <v>15</v>
      </c>
    </row>
    <row r="179" spans="1:7">
      <c r="A179" s="42" t="s">
        <v>384</v>
      </c>
      <c r="B179" s="42" t="s">
        <v>7</v>
      </c>
      <c r="C179" s="42" t="s">
        <v>8</v>
      </c>
      <c r="D179" s="42" t="s">
        <v>107</v>
      </c>
      <c r="E179" s="42" t="s">
        <v>327</v>
      </c>
      <c r="F179" s="42">
        <v>420</v>
      </c>
      <c r="G179" s="43" t="s">
        <v>15</v>
      </c>
    </row>
    <row r="180" spans="6:6">
      <c r="F180" s="20">
        <f>SUM(F2:F179)</f>
        <v>301357</v>
      </c>
    </row>
  </sheetData>
  <autoFilter ref="A1:G180">
    <sortState ref="A2:G180">
      <sortCondition ref="F1" sortBy="fontColor" dxfId="0"/>
    </sortState>
    <extLst/>
  </autoFilter>
  <conditionalFormatting sqref="H141">
    <cfRule type="duplicateValues" dxfId="1" priority="1"/>
  </conditionalFormatting>
  <conditionalFormatting sqref="A$1:A$1048576">
    <cfRule type="duplicateValues" dxfId="1" priority="2"/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10" workbookViewId="0">
      <selection activeCell="A14" sqref="A14:G18"/>
    </sheetView>
  </sheetViews>
  <sheetFormatPr defaultColWidth="9.14285714285714" defaultRowHeight="15" outlineLevelCol="6"/>
  <cols>
    <col min="1" max="1" width="16.2857142857143" customWidth="1"/>
    <col min="4" max="4" width="10.2857142857143" customWidth="1"/>
    <col min="5" max="5" width="29.1428571428571" customWidth="1"/>
    <col min="7" max="7" width="7.57142857142857" customWidth="1"/>
  </cols>
  <sheetData>
    <row r="1" spans="1:6">
      <c r="A1" s="1" t="s">
        <v>317</v>
      </c>
      <c r="B1" s="1" t="s">
        <v>7</v>
      </c>
      <c r="C1" s="1" t="s">
        <v>8</v>
      </c>
      <c r="D1" s="1" t="s">
        <v>318</v>
      </c>
      <c r="E1" s="1" t="s">
        <v>319</v>
      </c>
      <c r="F1" s="1">
        <v>636</v>
      </c>
    </row>
    <row r="2" spans="1:6">
      <c r="A2" s="1" t="s">
        <v>135</v>
      </c>
      <c r="B2" s="1" t="s">
        <v>7</v>
      </c>
      <c r="C2" s="1" t="s">
        <v>8</v>
      </c>
      <c r="D2" s="1" t="s">
        <v>136</v>
      </c>
      <c r="E2" s="1" t="s">
        <v>137</v>
      </c>
      <c r="F2" s="1">
        <v>3248</v>
      </c>
    </row>
    <row r="3" spans="1:6">
      <c r="A3" s="1" t="s">
        <v>123</v>
      </c>
      <c r="B3" s="1" t="s">
        <v>7</v>
      </c>
      <c r="C3" s="1" t="s">
        <v>8</v>
      </c>
      <c r="D3" s="1" t="s">
        <v>114</v>
      </c>
      <c r="E3" s="1" t="s">
        <v>124</v>
      </c>
      <c r="F3" s="1">
        <v>2500</v>
      </c>
    </row>
    <row r="4" spans="1:6">
      <c r="A4" s="1" t="s">
        <v>175</v>
      </c>
      <c r="B4" s="1" t="s">
        <v>7</v>
      </c>
      <c r="C4" s="1" t="s">
        <v>8</v>
      </c>
      <c r="D4" s="1" t="s">
        <v>101</v>
      </c>
      <c r="E4" s="1" t="s">
        <v>385</v>
      </c>
      <c r="F4" s="1">
        <v>4227</v>
      </c>
    </row>
    <row r="5" spans="1:6">
      <c r="A5" s="2"/>
      <c r="B5" s="2"/>
      <c r="C5" s="2"/>
      <c r="D5" s="2"/>
      <c r="E5" s="2" t="s">
        <v>386</v>
      </c>
      <c r="F5" s="2">
        <f>SUM(F1:F4)</f>
        <v>10611</v>
      </c>
    </row>
    <row r="7" ht="15.75" spans="1:7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4"/>
    </row>
    <row r="8" spans="1:7">
      <c r="A8" s="5" t="s">
        <v>317</v>
      </c>
      <c r="B8" s="5" t="s">
        <v>7</v>
      </c>
      <c r="C8" s="5" t="s">
        <v>8</v>
      </c>
      <c r="D8" s="5" t="s">
        <v>318</v>
      </c>
      <c r="E8" s="6" t="s">
        <v>319</v>
      </c>
      <c r="F8" s="5">
        <v>636</v>
      </c>
      <c r="G8" s="7"/>
    </row>
    <row r="9" ht="15.75" spans="1:7">
      <c r="A9" s="5" t="s">
        <v>175</v>
      </c>
      <c r="B9" s="5" t="s">
        <v>7</v>
      </c>
      <c r="C9" s="5" t="s">
        <v>8</v>
      </c>
      <c r="D9" s="5" t="s">
        <v>101</v>
      </c>
      <c r="E9" s="3" t="s">
        <v>137</v>
      </c>
      <c r="F9" s="5">
        <v>4227</v>
      </c>
      <c r="G9" s="7"/>
    </row>
    <row r="10" spans="1:7">
      <c r="A10" s="5" t="s">
        <v>32</v>
      </c>
      <c r="B10" s="5" t="s">
        <v>7</v>
      </c>
      <c r="C10" s="5" t="s">
        <v>8</v>
      </c>
      <c r="D10" s="5" t="s">
        <v>33</v>
      </c>
      <c r="E10" s="6" t="s">
        <v>34</v>
      </c>
      <c r="F10" s="5">
        <v>339</v>
      </c>
      <c r="G10" s="7" t="s">
        <v>387</v>
      </c>
    </row>
    <row r="11" ht="18.75" spans="1:7">
      <c r="A11" s="8"/>
      <c r="B11" s="8"/>
      <c r="C11" s="8"/>
      <c r="D11" s="8"/>
      <c r="E11" s="8" t="s">
        <v>388</v>
      </c>
      <c r="F11" s="8">
        <f>SUM(F8:F10)</f>
        <v>5202</v>
      </c>
      <c r="G11" s="8"/>
    </row>
    <row r="15" spans="1:7">
      <c r="A15" s="9" t="s">
        <v>317</v>
      </c>
      <c r="B15" s="9" t="s">
        <v>7</v>
      </c>
      <c r="C15" s="9" t="s">
        <v>8</v>
      </c>
      <c r="D15" s="9" t="s">
        <v>318</v>
      </c>
      <c r="E15" s="9" t="s">
        <v>319</v>
      </c>
      <c r="F15" s="9">
        <v>636</v>
      </c>
      <c r="G15" s="10"/>
    </row>
    <row r="16" spans="1:7">
      <c r="A16" s="9" t="s">
        <v>175</v>
      </c>
      <c r="B16" s="9" t="s">
        <v>7</v>
      </c>
      <c r="C16" s="9" t="s">
        <v>8</v>
      </c>
      <c r="D16" s="9" t="s">
        <v>101</v>
      </c>
      <c r="E16" s="9" t="s">
        <v>137</v>
      </c>
      <c r="F16" s="9">
        <v>4227</v>
      </c>
      <c r="G16" s="10"/>
    </row>
    <row r="17" spans="1:7">
      <c r="A17" s="11"/>
      <c r="B17" s="11"/>
      <c r="C17" s="11"/>
      <c r="D17" s="11"/>
      <c r="E17" s="11"/>
      <c r="F17" s="11">
        <f>SUM(F15:F16)</f>
        <v>4863</v>
      </c>
      <c r="G17" s="11"/>
    </row>
  </sheetData>
  <conditionalFormatting sqref="A3">
    <cfRule type="duplicateValues" dxfId="1" priority="4"/>
  </conditionalFormatting>
  <conditionalFormatting sqref="A4">
    <cfRule type="duplicateValues" dxfId="1" priority="3"/>
  </conditionalFormatting>
  <conditionalFormatting sqref="A7:A10">
    <cfRule type="duplicateValues" dxfId="1" priority="2"/>
  </conditionalFormatting>
  <conditionalFormatting sqref="A15:A16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dccs 04.06.24</vt:lpstr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2024-06-04T04:44:00Z</dcterms:created>
  <dcterms:modified xsi:type="dcterms:W3CDTF">2024-07-05T06:48:06Z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218257703F0F43168D7C1E80AF4C4958_13</vt:lpwstr>
  </property>
  <property fmtid="{D5CDD505-2E9C-101B-9397-08002B2CF9AE}" pid="3" name="KSOProductBuildVer">
    <vt:lpwstr>1033-12.2.0.17119</vt:lpwstr>
  </property>
</Properties>
</file>