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55" windowHeight="7500" firstSheet="4" activeTab="4"/>
  </bookViews>
  <sheets>
    <sheet name="Sheet1" sheetId="1" state="hidden" r:id="rId1"/>
    <sheet name="Sheet2" sheetId="2" state="hidden" r:id="rId2"/>
    <sheet name="dccs 22.09.24" sheetId="3" state="hidden" r:id="rId3"/>
    <sheet name="Sheet4" sheetId="4" state="hidden" r:id="rId4"/>
    <sheet name="DCCS 30.09.24" sheetId="5" r:id="rId5"/>
    <sheet name="Sheet3" sheetId="6" state="hidden" r:id="rId6"/>
  </sheets>
  <definedNames>
    <definedName name="_xlnm._FilterDatabase" localSheetId="0" hidden="1">Sheet1!$A$1:$F$122</definedName>
    <definedName name="_xlnm._FilterDatabase" localSheetId="2" hidden="1">'dccs 22.09.24'!$A$1:$F$385</definedName>
    <definedName name="_xlnm._FilterDatabase" localSheetId="4" hidden="1">'DCCS 30.09.24'!$A$1:$F$61</definedName>
    <definedName name="_xlnm._FilterDatabase" localSheetId="5" hidden="1">Sheet3!$A$19:$F$24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<sst xmlns="http://schemas.openxmlformats.org/spreadsheetml/2006/main" count="1845" uniqueCount="448">
  <si>
    <t>WayBill No.</t>
  </si>
  <si>
    <t>WayBill Type</t>
  </si>
  <si>
    <t>Book Date</t>
  </si>
  <si>
    <t>Customer</t>
  </si>
  <si>
    <t>05118022501088</t>
  </si>
  <si>
    <t>To-Pay</t>
  </si>
  <si>
    <t>16-Sep-2024</t>
  </si>
  <si>
    <t>L V N ENTERPRISES</t>
  </si>
  <si>
    <t>manikandan mgrsign received  2175 received</t>
  </si>
  <si>
    <t>06108022500324</t>
  </si>
  <si>
    <t>VASANTH &amp; CO</t>
  </si>
  <si>
    <t>PAID</t>
  </si>
  <si>
    <t>HYSSOP 51.7ENTERPRISES</t>
  </si>
  <si>
    <t>03100022503775</t>
  </si>
  <si>
    <t>DIVYASHRI LOGISTICAS INDIA</t>
  </si>
  <si>
    <t>10130222500404</t>
  </si>
  <si>
    <t>LVB BADAM MILK</t>
  </si>
  <si>
    <t>05118022500966</t>
  </si>
  <si>
    <t>JAI VIJAYAKUMAR</t>
  </si>
  <si>
    <t>03123322502641</t>
  </si>
  <si>
    <t>SARAVANAN</t>
  </si>
  <si>
    <t>10119022500504</t>
  </si>
  <si>
    <t>ANBARASAN..</t>
  </si>
  <si>
    <t>09121822500350</t>
  </si>
  <si>
    <t>N SELVAMUTHU KUMARAN</t>
  </si>
  <si>
    <t>03123322502654</t>
  </si>
  <si>
    <t>B.SURESH</t>
  </si>
  <si>
    <t>06108022500280</t>
  </si>
  <si>
    <t>VASANTH&amp;CO</t>
  </si>
  <si>
    <t>07105022501317</t>
  </si>
  <si>
    <t>R.M ENTERPRICESS</t>
  </si>
  <si>
    <t>09121822500351</t>
  </si>
  <si>
    <t>KARTHICK</t>
  </si>
  <si>
    <t>10102022500287</t>
  </si>
  <si>
    <t>FLEXI HOMES</t>
  </si>
  <si>
    <t>10130222500442</t>
  </si>
  <si>
    <t>PARASAKTHI DEPARTMENT STORE</t>
  </si>
  <si>
    <t>10124722500705</t>
  </si>
  <si>
    <t>CHEVRON LIFE SCIENCES</t>
  </si>
  <si>
    <t>05110822500134</t>
  </si>
  <si>
    <t>SREE AKSHAYAM SWEETS</t>
  </si>
  <si>
    <t>05118022501025</t>
  </si>
  <si>
    <t>kalkee stores</t>
  </si>
  <si>
    <t>08119622500077</t>
  </si>
  <si>
    <t>HI TECH ENTERPRISES</t>
  </si>
  <si>
    <t>05129322500758</t>
  </si>
  <si>
    <t>HIRAWAT INDUSTRIES</t>
  </si>
  <si>
    <t>05122322500145</t>
  </si>
  <si>
    <t>VGP UNIVERSAL KINGDAM</t>
  </si>
  <si>
    <t>12101422501244</t>
  </si>
  <si>
    <t>GIRI TRADING AGENCY PRIVATE LIMITED</t>
  </si>
  <si>
    <t>03118722500418</t>
  </si>
  <si>
    <t>NSN RICETRADER</t>
  </si>
  <si>
    <t>03106422501327</t>
  </si>
  <si>
    <t>GIRIAS INVESTMENT PRIVATE LIMITED</t>
  </si>
  <si>
    <t>09121822500365</t>
  </si>
  <si>
    <t>(G SELVAM)SHREE LAKSHMI OIL STORES</t>
  </si>
  <si>
    <t>09121822500358</t>
  </si>
  <si>
    <t>ramarajan</t>
  </si>
  <si>
    <t>03123322502768</t>
  </si>
  <si>
    <t>ELITE EQUIPMENTS</t>
  </si>
  <si>
    <t>06127222501074</t>
  </si>
  <si>
    <t>ZF RANE AUTOMOTIVE INDIA PRIVATE LIMITED</t>
  </si>
  <si>
    <t>06102422500171</t>
  </si>
  <si>
    <t>09101822500280</t>
  </si>
  <si>
    <t>PRABU</t>
  </si>
  <si>
    <t>10119022500529</t>
  </si>
  <si>
    <t>RAJAMOHAN</t>
  </si>
  <si>
    <t>10103222500457</t>
  </si>
  <si>
    <t>uma rajasekaran</t>
  </si>
  <si>
    <t>06111622500231</t>
  </si>
  <si>
    <t>R SUBBURATHINAM AUDITOR</t>
  </si>
  <si>
    <t>05110822500155</t>
  </si>
  <si>
    <t>BASKER</t>
  </si>
  <si>
    <t>09100822500435</t>
  </si>
  <si>
    <t>B sathya narayanan</t>
  </si>
  <si>
    <t>10130222500459</t>
  </si>
  <si>
    <t>DEVAKI</t>
  </si>
  <si>
    <t>02108422502050</t>
  </si>
  <si>
    <t>13-Sep-2024</t>
  </si>
  <si>
    <t>VIGENSH</t>
  </si>
  <si>
    <t>03123322502975</t>
  </si>
  <si>
    <t>14-Sep-2024</t>
  </si>
  <si>
    <t>EZHIL ARASU</t>
  </si>
  <si>
    <t>03115222501853</t>
  </si>
  <si>
    <t>ARC Foods  And Beverages - Chennai ( Tajir )</t>
  </si>
  <si>
    <t>09121822500377</t>
  </si>
  <si>
    <t>Loganathan perungudi</t>
  </si>
  <si>
    <t>05107122500848</t>
  </si>
  <si>
    <t>11-Sep-2024</t>
  </si>
  <si>
    <t>GANESH (MOOLAKADAI)</t>
  </si>
  <si>
    <t>05107122500859</t>
  </si>
  <si>
    <t>05111422500647</t>
  </si>
  <si>
    <t>06-Sep-2024</t>
  </si>
  <si>
    <t>AYYANAR</t>
  </si>
  <si>
    <t>05118022501087</t>
  </si>
  <si>
    <t>HARIHRISHNAN AGENCY</t>
  </si>
  <si>
    <t>08100422501653</t>
  </si>
  <si>
    <t>21-Aug-2024</t>
  </si>
  <si>
    <t>EVEREADY INDUSTRIES INDIA LIMITED</t>
  </si>
  <si>
    <t>08100422501851</t>
  </si>
  <si>
    <t>04-Sep-2024</t>
  </si>
  <si>
    <t>09100822500447</t>
  </si>
  <si>
    <t>ganesh impex</t>
  </si>
  <si>
    <t>03106322502396</t>
  </si>
  <si>
    <t>13-Aug-2024</t>
  </si>
  <si>
    <t>saravana enterprises</t>
  </si>
  <si>
    <t>06108022500331</t>
  </si>
  <si>
    <t>17-Sep-2024</t>
  </si>
  <si>
    <t>05110822500173</t>
  </si>
  <si>
    <t>18-Sep-2024</t>
  </si>
  <si>
    <t>JEGATEESH</t>
  </si>
  <si>
    <t>05110822500174</t>
  </si>
  <si>
    <t>GEETHA</t>
  </si>
  <si>
    <t>10106022501417</t>
  </si>
  <si>
    <t>19-Sep-2024</t>
  </si>
  <si>
    <t>mitocon pharmaceticals</t>
  </si>
  <si>
    <t>10127022500305</t>
  </si>
  <si>
    <t>MADHURAM TRADERS</t>
  </si>
  <si>
    <t>10101722501054</t>
  </si>
  <si>
    <t>SREE SARATHY PRESS</t>
  </si>
  <si>
    <t>PENDING FROM MANIKANDAN MGR</t>
  </si>
  <si>
    <t>05107122500741</t>
  </si>
  <si>
    <t>manikandan mgr</t>
  </si>
  <si>
    <t>06127222501217</t>
  </si>
  <si>
    <t>SG SAI AGRI CLINIC</t>
  </si>
  <si>
    <t>portal vehicle delivery (kavimani- mgr)</t>
  </si>
  <si>
    <t>03123322502833</t>
  </si>
  <si>
    <t>09-Sep-2024</t>
  </si>
  <si>
    <t>03123322502938</t>
  </si>
  <si>
    <t>SHIVAYA FITNESS EQUIPMENTS</t>
  </si>
  <si>
    <t>periyamet staff</t>
  </si>
  <si>
    <t>02100112502387</t>
  </si>
  <si>
    <t>Paid</t>
  </si>
  <si>
    <t>AUTO PATRON</t>
  </si>
  <si>
    <t>chandramouli</t>
  </si>
  <si>
    <t>02100112502386</t>
  </si>
  <si>
    <t>03123322503016</t>
  </si>
  <si>
    <t>M.S PRIYA ENTERPRISES</t>
  </si>
  <si>
    <t>mani s 20.09.024</t>
  </si>
  <si>
    <t>05118022501060</t>
  </si>
  <si>
    <t>10-Sep-2024</t>
  </si>
  <si>
    <t>K M SEEVAL STORES</t>
  </si>
  <si>
    <t>mani mgr 20.09.24</t>
  </si>
  <si>
    <t>03123322503042</t>
  </si>
  <si>
    <t>SUBASH</t>
  </si>
  <si>
    <t>03123322503049</t>
  </si>
  <si>
    <t>mani mgr 21.09.24</t>
  </si>
  <si>
    <t>09121822500385</t>
  </si>
  <si>
    <t>07115922500311</t>
  </si>
  <si>
    <t>12-Sep-2024</t>
  </si>
  <si>
    <t>S.T.V.BALAJI</t>
  </si>
  <si>
    <t>462772873649 rs.1250/- dt 17.09.24</t>
  </si>
  <si>
    <t>10119022500502</t>
  </si>
  <si>
    <t>SOUTH INDIAN ENTERPRISES</t>
  </si>
  <si>
    <t>UPI 461077267811 RS.511 DT 31.08.24 rs.836/-</t>
  </si>
  <si>
    <t>09100822500417</t>
  </si>
  <si>
    <t>ESSITY INDIA PVT LTD</t>
  </si>
  <si>
    <t>460535763727 RS.235 DT</t>
  </si>
  <si>
    <t>03123322502616</t>
  </si>
  <si>
    <t>ACN MOBILES</t>
  </si>
  <si>
    <t>UPI 461077267811 DT 31.08.24 rs.836/-</t>
  </si>
  <si>
    <t>10119022500493</t>
  </si>
  <si>
    <t>subramani</t>
  </si>
  <si>
    <t>upi 424329150625 rs. 295 dt 30.08.24</t>
  </si>
  <si>
    <t>06108022500268</t>
  </si>
  <si>
    <t>ARC FOODS AND BEVERAGES</t>
  </si>
  <si>
    <t>upi 4625168542 rs.578/- dt 02.09.24</t>
  </si>
  <si>
    <t>10119022500498</t>
  </si>
  <si>
    <t>upi 424682520011 rs.424/- dt 02.09.24</t>
  </si>
  <si>
    <t>07105222500441</t>
  </si>
  <si>
    <t>POLYCAB INDIA LIMITED</t>
  </si>
  <si>
    <t>CMS4439518846 RS.2771/- DT28.08.24</t>
  </si>
  <si>
    <t>07103522500513</t>
  </si>
  <si>
    <t>VEL  AQUA  TECH</t>
  </si>
  <si>
    <t>upi 424785415672 rs.1680/- dt 03.09.24</t>
  </si>
  <si>
    <t>10119022500509</t>
  </si>
  <si>
    <t>sangeetha</t>
  </si>
  <si>
    <t>upi 461423778477 rs.1167 dt 04.09.24</t>
  </si>
  <si>
    <t>07103522500511</t>
  </si>
  <si>
    <t>AQUA   SAFE  PLUS</t>
  </si>
  <si>
    <t>upi 461342211174 rs.2800 dt 03.09.24</t>
  </si>
  <si>
    <t>03122122500280</t>
  </si>
  <si>
    <t>PRADEEP SRIRAM</t>
  </si>
  <si>
    <t>upi 425088472571 rs. 796/- dt 06.09.24</t>
  </si>
  <si>
    <t>10119022500514</t>
  </si>
  <si>
    <t>SRITHAR</t>
  </si>
  <si>
    <t>upi 461697675573 rs.227/- dt 06.09.24</t>
  </si>
  <si>
    <t>10127022500297</t>
  </si>
  <si>
    <t>425019768743 rs.1166/- dt 06.09.24</t>
  </si>
  <si>
    <t>03106322502809</t>
  </si>
  <si>
    <t>GOODNESS FARM</t>
  </si>
  <si>
    <t>upi 425355585794 rs.1640 dt 09.06.24</t>
  </si>
  <si>
    <t>09121822500354</t>
  </si>
  <si>
    <t>VANITHA THIRUMAZHISAI</t>
  </si>
  <si>
    <t>425417964670 rs. 324 dt 10.09.24</t>
  </si>
  <si>
    <t>09102222500368</t>
  </si>
  <si>
    <t>SARGURU AGRO PRODUCT</t>
  </si>
  <si>
    <t>46435763325 rs. 672/- dt 04.09.24</t>
  </si>
  <si>
    <t>05118022500968</t>
  </si>
  <si>
    <t>V.6 PRODUCTS</t>
  </si>
  <si>
    <t>upi 461404170889 rs.366/- dt 04.09.24</t>
  </si>
  <si>
    <t>06127222501171</t>
  </si>
  <si>
    <t>lakhshitha batteries Sales and Services</t>
  </si>
  <si>
    <t>461048542414 rs.2500/- dt 31.08.24</t>
  </si>
  <si>
    <t>10106022501279</t>
  </si>
  <si>
    <t>SRI BALAJI MURUGAN ENTERPRISES</t>
  </si>
  <si>
    <t>425334416840 rs. 401 dt 09.09.24</t>
  </si>
  <si>
    <t>03118722500409</t>
  </si>
  <si>
    <t>SRI VARI FOODS</t>
  </si>
  <si>
    <t>upi 425557417875 rs. 615/- dt 11.09.24</t>
  </si>
  <si>
    <t>10101722501143</t>
  </si>
  <si>
    <t>SELVAM</t>
  </si>
  <si>
    <t xml:space="preserve">upi 462176345223  rs.631 dt </t>
  </si>
  <si>
    <t>10105622500361</t>
  </si>
  <si>
    <t>Parthikumar</t>
  </si>
  <si>
    <t>upi 462168245519 rs.230</t>
  </si>
  <si>
    <t>09121822500341</t>
  </si>
  <si>
    <t>upi 09121822500341 rs. 1419/- dt 04.09.24</t>
  </si>
  <si>
    <t>03126022500753</t>
  </si>
  <si>
    <t>MR. G. CHANDRAN</t>
  </si>
  <si>
    <t>425685306549 rs.360 dt 12.09.24</t>
  </si>
  <si>
    <t>03123322502834</t>
  </si>
  <si>
    <t>VM SEWING MAHINESC</t>
  </si>
  <si>
    <t>425535775168 rs. 745/- dt 11.09.24</t>
  </si>
  <si>
    <t>10103222500453</t>
  </si>
  <si>
    <t>vijayalakshmi</t>
  </si>
  <si>
    <t>upi  462308653379  rs.458 dt</t>
  </si>
  <si>
    <t>02100112502358</t>
  </si>
  <si>
    <t>MR.KAVIMANI</t>
  </si>
  <si>
    <t>upi 42615413 rs. 4050/- dt 17.09.24</t>
  </si>
  <si>
    <t>02100112502366</t>
  </si>
  <si>
    <t>GNANA PRAKASAM</t>
  </si>
  <si>
    <t>462799463141 rs.935/- dt17.09.24</t>
  </si>
  <si>
    <t>09103822500487</t>
  </si>
  <si>
    <t>MR.M. ANBAZHAGAN</t>
  </si>
  <si>
    <t>426270669683 rs.784 dt 18.09.24</t>
  </si>
  <si>
    <t>10119022500554</t>
  </si>
  <si>
    <t>426274179623 rs.1635 dt  18.09.24 ( 1213+422)</t>
  </si>
  <si>
    <t>08119622500123</t>
  </si>
  <si>
    <t>R. NANDAKUMAR</t>
  </si>
  <si>
    <t>426182956522  rs.315 dt 17.09.24</t>
  </si>
  <si>
    <t>10119022500561</t>
  </si>
  <si>
    <t>10119022500564</t>
  </si>
  <si>
    <t>426269295347 rs.165 dt 18.09.24</t>
  </si>
  <si>
    <t>03117222500406</t>
  </si>
  <si>
    <t>PURE CHEMICALS CO.,</t>
  </si>
  <si>
    <t>Billing</t>
  </si>
  <si>
    <t>PON PURE LOGISTICS PRIVATE LIMITED</t>
  </si>
  <si>
    <t>10101722501082</t>
  </si>
  <si>
    <t>ALMONARD PRIVATE LIMITED</t>
  </si>
  <si>
    <t>09103822500399</t>
  </si>
  <si>
    <t>ALMONARD PRIVATE LIMITED - ALLAPAKAM</t>
  </si>
  <si>
    <t>03130122500153</t>
  </si>
  <si>
    <t>PON PURE CHEMICELS PVT LTD</t>
  </si>
  <si>
    <t>05115722501110</t>
  </si>
  <si>
    <t>09103822500473</t>
  </si>
  <si>
    <t>02100122502318</t>
  </si>
  <si>
    <t>DECO-Central Distribution Cent</t>
  </si>
  <si>
    <t>nippon billing customer</t>
  </si>
  <si>
    <t>02100122502319</t>
  </si>
  <si>
    <t>NIPPON PAINT (INDIA) PRIVATE LTD</t>
  </si>
  <si>
    <t>08100422501847</t>
  </si>
  <si>
    <t>03-Sep-2024</t>
  </si>
  <si>
    <t>PONPURE CHEMICAL INDIA PVT LTD</t>
  </si>
  <si>
    <t>02100112502384</t>
  </si>
  <si>
    <t>PURE ORGANIC INDUSTRIES</t>
  </si>
  <si>
    <t>09100822500443</t>
  </si>
  <si>
    <t>PANASONIC LIFE SOLUTIONS INDIA PRIVATE LIMITED</t>
  </si>
  <si>
    <t>10105922501267</t>
  </si>
  <si>
    <t>02100112502394</t>
  </si>
  <si>
    <t>PURE CHEMICALS CO</t>
  </si>
  <si>
    <t>02100112502395</t>
  </si>
  <si>
    <t>02100112502396</t>
  </si>
  <si>
    <t>02100112502397</t>
  </si>
  <si>
    <t>03117222500440</t>
  </si>
  <si>
    <t>06108022500305</t>
  </si>
  <si>
    <t>426095895638 rs.878/- dt 16.09.24 siva</t>
  </si>
  <si>
    <t>10101722501201</t>
  </si>
  <si>
    <t>SAMSUNG INDIA ELECTRONICS PRIVATE LIMITED</t>
  </si>
  <si>
    <t>462957963241 dt 19.09.24 rs.858 jeeva</t>
  </si>
  <si>
    <t>03102722500578</t>
  </si>
  <si>
    <t>mohanraj</t>
  </si>
  <si>
    <t xml:space="preserve">463053450268 rs. 641 dt </t>
  </si>
  <si>
    <t xml:space="preserve">periyamet </t>
  </si>
  <si>
    <t>amount</t>
  </si>
  <si>
    <t>remarks</t>
  </si>
  <si>
    <t>10124722500697</t>
  </si>
  <si>
    <t>BORNTOWIN HEALTH CARE</t>
  </si>
  <si>
    <t>461618083157 rs.979/- dt 06.09.24</t>
  </si>
  <si>
    <t>31-Aug-2024</t>
  </si>
  <si>
    <t>27-Aug-2024</t>
  </si>
  <si>
    <t>30-Aug-2024</t>
  </si>
  <si>
    <t>28-Aug-2024</t>
  </si>
  <si>
    <t>29-Aug-2024</t>
  </si>
  <si>
    <t>17-Aug-2024</t>
  </si>
  <si>
    <t>24-Aug-2024</t>
  </si>
  <si>
    <t>05-Sep-2024</t>
  </si>
  <si>
    <t>02-Sep-2024</t>
  </si>
  <si>
    <t>chandramouli account (instruction given by manager chennai hub</t>
  </si>
  <si>
    <t>02100112502181</t>
  </si>
  <si>
    <t>02116622500004</t>
  </si>
  <si>
    <t>23-Aug-2024</t>
  </si>
  <si>
    <t>PANASONIC LIFE SOLUTION INDIA PVT LTD CHENNAI</t>
  </si>
  <si>
    <t>26-Aug-2024</t>
  </si>
  <si>
    <t>09-Aug-2024</t>
  </si>
  <si>
    <t>Cash remitted rs.49560/- dt 23.09.24 rbl maduravoyal branch</t>
  </si>
  <si>
    <t>02100112502114</t>
  </si>
  <si>
    <t>02100112502190</t>
  </si>
  <si>
    <t>16-Aug-2024</t>
  </si>
  <si>
    <t>20-Jul-2024</t>
  </si>
  <si>
    <t>05122322500149</t>
  </si>
  <si>
    <t>ADHIRA FOODS AND CHEKKKKU OILS</t>
  </si>
  <si>
    <t>10101722501091</t>
  </si>
  <si>
    <t>REMI SALES ENGINEERING LTD</t>
  </si>
  <si>
    <t>DECO-Central Distribution Cent NIPPON PAINT (INDIA) PRIVATE LTD</t>
  </si>
  <si>
    <t>NIPPON PAINT (INDIA) PRIVATE LTD Billing</t>
  </si>
  <si>
    <t>Cash Rs.21040 remitted to rbl saveetha branch  date: 01.10.24</t>
  </si>
  <si>
    <t>02100112502410</t>
  </si>
  <si>
    <t>24-Sep-2024</t>
  </si>
  <si>
    <t>HYSSOP51.7 ENTERPRISES</t>
  </si>
  <si>
    <t>03123122501535</t>
  </si>
  <si>
    <t>HARI SEEDS -  GUMD</t>
  </si>
  <si>
    <t>05122322500163</t>
  </si>
  <si>
    <t>20-Sep-2024</t>
  </si>
  <si>
    <t>09121822500397</t>
  </si>
  <si>
    <t>21-Sep-2024</t>
  </si>
  <si>
    <t>PRISTINE FOODS(ANAND GANESAN)</t>
  </si>
  <si>
    <t>12101422501326</t>
  </si>
  <si>
    <t>V.SUGANYA VELU</t>
  </si>
  <si>
    <t>03106422501428</t>
  </si>
  <si>
    <t>GIRIAS INVESTMENT PVT LTD</t>
  </si>
  <si>
    <t>12101422501259</t>
  </si>
  <si>
    <t>RODEM HOTELS PVT LTD</t>
  </si>
  <si>
    <t>08119622500132</t>
  </si>
  <si>
    <t>K.S. VENKATRAMAN</t>
  </si>
  <si>
    <t>03123622500838</t>
  </si>
  <si>
    <t>23-Sep-2024</t>
  </si>
  <si>
    <t>original kerala  jewellers</t>
  </si>
  <si>
    <t>05107122500878</t>
  </si>
  <si>
    <t>05110822500226</t>
  </si>
  <si>
    <t>SUKUMAR</t>
  </si>
  <si>
    <t>05111422500573</t>
  </si>
  <si>
    <t>22-Aug-2024</t>
  </si>
  <si>
    <t>RAJASEGAR</t>
  </si>
  <si>
    <t>06121022500115</t>
  </si>
  <si>
    <t>SHRI VARRI ENTERPRISES</t>
  </si>
  <si>
    <t>03123322503081</t>
  </si>
  <si>
    <t>V.JOSE</t>
  </si>
  <si>
    <t>03123322503142</t>
  </si>
  <si>
    <t>SADHASIVAM</t>
  </si>
  <si>
    <t>05110822500201</t>
  </si>
  <si>
    <t>padmanaban</t>
  </si>
  <si>
    <t>05110822500216</t>
  </si>
  <si>
    <t>SAI KIRAN</t>
  </si>
  <si>
    <t>05110822500229</t>
  </si>
  <si>
    <t>karthi</t>
  </si>
  <si>
    <t>05110822500231</t>
  </si>
  <si>
    <t>Kamesh</t>
  </si>
  <si>
    <t>05110822500234</t>
  </si>
  <si>
    <t>RAJASEKAR</t>
  </si>
  <si>
    <t>05122322500166</t>
  </si>
  <si>
    <t>08119622500118</t>
  </si>
  <si>
    <t>E.GANESH</t>
  </si>
  <si>
    <t>09102222500382</t>
  </si>
  <si>
    <t>MANICKAVASAGAM</t>
  </si>
  <si>
    <t>10100722500422</t>
  </si>
  <si>
    <t>NEW AUTOZONE P LTD</t>
  </si>
  <si>
    <t>10105622500399</t>
  </si>
  <si>
    <t>Sharmila</t>
  </si>
  <si>
    <t>05111422500722</t>
  </si>
  <si>
    <t>06101122500045</t>
  </si>
  <si>
    <t>08119622500139</t>
  </si>
  <si>
    <t>R. RAJAN</t>
  </si>
  <si>
    <t xml:space="preserve"> </t>
  </si>
  <si>
    <t>08119622500141</t>
  </si>
  <si>
    <t>25-Sep-2024</t>
  </si>
  <si>
    <t>K.NALINI</t>
  </si>
  <si>
    <t>07105222500543</t>
  </si>
  <si>
    <t>MEENA AGENCIES</t>
  </si>
  <si>
    <t>06108022500360</t>
  </si>
  <si>
    <t xml:space="preserve">upi 428317750452 rs. 1952/- dt 09.10.24 </t>
  </si>
  <si>
    <t>manikandan hub manager</t>
  </si>
  <si>
    <t>manikandan hub manager ( pending from customer)</t>
  </si>
  <si>
    <t>464124781075 rs.640/- dt 01.10.24</t>
  </si>
  <si>
    <t>upi 463611298047 rs. 3714 dt 26.09.24 manikandan g</t>
  </si>
  <si>
    <t>08119622500125</t>
  </si>
  <si>
    <t>KETANA HOME COLLECTIONS</t>
  </si>
  <si>
    <t>05122322500160</t>
  </si>
  <si>
    <t>427096687261 rs.1751 dt 26.09.24</t>
  </si>
  <si>
    <t>06108022500349</t>
  </si>
  <si>
    <t>SINDHU</t>
  </si>
  <si>
    <t>463541439291 rs.693 dt 25.09.24</t>
  </si>
  <si>
    <t>05113222500507</t>
  </si>
  <si>
    <t>SALL VENKATESWARA LUBES</t>
  </si>
  <si>
    <t>UPI 426889319113 RS. 4607/- DT 24.09.24</t>
  </si>
  <si>
    <t>09129922500121</t>
  </si>
  <si>
    <t>D SURESH</t>
  </si>
  <si>
    <t>427003489503 rs. 236 dt 26.09.24</t>
  </si>
  <si>
    <t>05110822500199</t>
  </si>
  <si>
    <t>shobankumar</t>
  </si>
  <si>
    <t>463571630472 rs. 477 dt 25.09.24 mani</t>
  </si>
  <si>
    <t>09102122500410</t>
  </si>
  <si>
    <t>V.S. ENTERPRISESS</t>
  </si>
  <si>
    <t>463578844269 rs. 532 dt 25.09.24</t>
  </si>
  <si>
    <t>10106022501371</t>
  </si>
  <si>
    <t>ELS PHARMA</t>
  </si>
  <si>
    <t>426374713992 rs.696/-</t>
  </si>
  <si>
    <t>10119022500578</t>
  </si>
  <si>
    <t>CHANDRU</t>
  </si>
  <si>
    <t>427026258063 rs. 933/-</t>
  </si>
  <si>
    <t>10119022500579</t>
  </si>
  <si>
    <t>427068489759 rs.2789 dt26.09.24 765+2024</t>
  </si>
  <si>
    <t>10119022500580</t>
  </si>
  <si>
    <t>10105922501283</t>
  </si>
  <si>
    <t>BILLING</t>
  </si>
  <si>
    <t>03122122500278</t>
  </si>
  <si>
    <t>03100022504290</t>
  </si>
  <si>
    <t>EUREKA FORBES LIMITED</t>
  </si>
  <si>
    <t>10105622500363</t>
  </si>
  <si>
    <t>Balamurugan</t>
  </si>
  <si>
    <t>rebooked to virudhachalam gcn 02100122502412</t>
  </si>
  <si>
    <t>03117922501380</t>
  </si>
  <si>
    <t>Brilon CONSUMER PVT</t>
  </si>
  <si>
    <t>463736159383 rs. 809 dt 27.09.24</t>
  </si>
  <si>
    <t>09101822500286</t>
  </si>
  <si>
    <t>CPR KEMPRODUCTS INDIA PRIVATE LIMITED</t>
  </si>
  <si>
    <t>426249033173 rs. 1404 date 18.09.24</t>
  </si>
  <si>
    <t>10119022500525</t>
  </si>
  <si>
    <t>462012180432 rs.2240 date: 10.09.24</t>
  </si>
  <si>
    <t>10119022500583</t>
  </si>
  <si>
    <t>26-Sep-2024</t>
  </si>
  <si>
    <t>PATTABIRAMAN</t>
  </si>
  <si>
    <t>upi 427200121567 rs. 385/- dt</t>
  </si>
  <si>
    <t>manikandan mgr ( petrol bill pending)</t>
  </si>
  <si>
    <t>deva pending</t>
  </si>
  <si>
    <t>cash   14.09.24</t>
  </si>
  <si>
    <t>cash  16.09.24</t>
  </si>
  <si>
    <t>cash  21.09.24</t>
  </si>
  <si>
    <t>topay balance cash</t>
  </si>
  <si>
    <t>manikandan mgr ( petrol bill pending) (952-750=202/-)</t>
  </si>
  <si>
    <t>05119822500260</t>
  </si>
  <si>
    <t>SATHISH</t>
  </si>
  <si>
    <t>10102022500331</t>
  </si>
  <si>
    <t>IMPETUS HEALTHCARE SKILLS PRIVATE LIMITED</t>
  </si>
  <si>
    <t>10124622500017</t>
  </si>
  <si>
    <t>SUN ENTERPRISES[KODUNGAIYUR]</t>
  </si>
  <si>
    <t>CASH MGR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</si>
</sst>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[$-10409]dd/mmm/yyyy"/>
    <numFmt numFmtId="181" formatCode="[$-10409]0;\(0\)"/>
    <numFmt numFmtId="182" formatCode="0_);[Red]\(0\)"/>
    <numFmt numFmtId="183" formatCode="dd/mmm/yy"/>
  </numFmts>
  <fonts count="6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9"/>
      <color theme="1"/>
      <name val="Comic Sans MS"/>
      <charset val="134"/>
    </font>
    <font>
      <b/>
      <sz val="9"/>
      <color theme="0"/>
      <name val="Comic Sans MS"/>
      <charset val="134"/>
    </font>
    <font>
      <b/>
      <sz val="10"/>
      <color theme="0"/>
      <name val="Comic Sans MS"/>
      <charset val="134"/>
    </font>
    <font>
      <b/>
      <sz val="9"/>
      <color theme="8"/>
      <name val="MV Boli"/>
      <charset val="134"/>
    </font>
    <font>
      <b/>
      <sz val="9"/>
      <color theme="8"/>
      <name val="MV Boli"/>
      <charset val="1"/>
    </font>
    <font>
      <sz val="9"/>
      <color theme="1"/>
      <name val="Comic Sans MS"/>
      <charset val="134"/>
    </font>
    <font>
      <b/>
      <sz val="9"/>
      <color rgb="FF7030A0"/>
      <name val="Comic Sans MS"/>
      <charset val="134"/>
    </font>
    <font>
      <sz val="9"/>
      <color rgb="FFFF0000"/>
      <name val="Comic Sans MS"/>
      <charset val="134"/>
    </font>
    <font>
      <sz val="9"/>
      <name val="Comic Sans MS"/>
      <charset val="134"/>
    </font>
    <font>
      <sz val="9"/>
      <color indexed="8"/>
      <name val="Comic Sans MS"/>
      <charset val="1"/>
    </font>
    <font>
      <sz val="12"/>
      <color theme="1"/>
      <name val="Calibri"/>
      <charset val="134"/>
      <scheme val="minor"/>
    </font>
    <font>
      <sz val="9"/>
      <color rgb="FF7030A0"/>
      <name val="Comic Sans MS"/>
      <charset val="134"/>
    </font>
    <font>
      <sz val="9"/>
      <color theme="0"/>
      <name val="Comic Sans MS"/>
      <charset val="134"/>
    </font>
    <font>
      <b/>
      <sz val="9"/>
      <color rgb="FF7030A0"/>
      <name val="Comic Sans MS"/>
      <charset val="1"/>
    </font>
    <font>
      <b/>
      <sz val="9"/>
      <color rgb="FFFF0000"/>
      <name val="Comic Sans MS"/>
      <charset val="134"/>
    </font>
    <font>
      <b/>
      <sz val="12"/>
      <color rgb="FF7030A0"/>
      <name val="Calibri"/>
      <charset val="134"/>
      <scheme val="minor"/>
    </font>
    <font>
      <sz val="9"/>
      <color theme="0"/>
      <name val="Cambria"/>
      <charset val="1"/>
    </font>
    <font>
      <sz val="9"/>
      <color theme="0"/>
      <name val="Cambria"/>
      <charset val="134"/>
    </font>
    <font>
      <b/>
      <sz val="9"/>
      <color theme="0"/>
      <name val="Cambria"/>
      <charset val="1"/>
    </font>
    <font>
      <b/>
      <sz val="9"/>
      <color theme="0"/>
      <name val="Cambria"/>
      <charset val="134"/>
    </font>
    <font>
      <sz val="9"/>
      <color rgb="FF7030A0"/>
      <name val="Cambria"/>
      <charset val="134"/>
    </font>
    <font>
      <sz val="9"/>
      <color rgb="FF7030A0"/>
      <name val="Cambria"/>
      <charset val="1"/>
    </font>
    <font>
      <b/>
      <sz val="9"/>
      <color rgb="FF7030A0"/>
      <name val="Cambria"/>
      <charset val="1"/>
    </font>
    <font>
      <b/>
      <sz val="9"/>
      <color rgb="FF7030A0"/>
      <name val="Cambria"/>
      <charset val="134"/>
    </font>
    <font>
      <sz val="9"/>
      <color rgb="FFFF0000"/>
      <name val="Cambria"/>
      <charset val="1"/>
    </font>
    <font>
      <sz val="9"/>
      <color rgb="FFFF0000"/>
      <name val="Cambria"/>
      <charset val="134"/>
    </font>
    <font>
      <sz val="9"/>
      <color theme="1"/>
      <name val="Cambria"/>
      <charset val="134"/>
    </font>
    <font>
      <sz val="11"/>
      <color rgb="FFFF0000"/>
      <name val="Calibri"/>
      <charset val="134"/>
      <scheme val="minor"/>
    </font>
    <font>
      <b/>
      <sz val="11"/>
      <color rgb="FF7030A0"/>
      <name val="Calibri"/>
      <charset val="134"/>
      <scheme val="minor"/>
    </font>
    <font>
      <sz val="9"/>
      <color theme="1"/>
      <name val="Calibri"/>
      <charset val="134"/>
      <scheme val="minor"/>
    </font>
    <font>
      <sz val="12"/>
      <color rgb="FFFF0000"/>
      <name val="Calibri"/>
      <charset val="134"/>
      <scheme val="minor"/>
    </font>
    <font>
      <sz val="12"/>
      <color theme="0"/>
      <name val="Calibri"/>
      <charset val="1"/>
      <scheme val="minor"/>
    </font>
    <font>
      <sz val="12"/>
      <color theme="0"/>
      <name val="Calibri"/>
      <charset val="134"/>
      <scheme val="minor"/>
    </font>
    <font>
      <b/>
      <sz val="12"/>
      <color theme="0"/>
      <name val="Calibri"/>
      <charset val="1"/>
      <scheme val="minor"/>
    </font>
    <font>
      <b/>
      <sz val="12"/>
      <color theme="0"/>
      <name val="Calibri"/>
      <charset val="134"/>
      <scheme val="minor"/>
    </font>
    <font>
      <sz val="12"/>
      <color rgb="FF7030A0"/>
      <name val="Calibri"/>
      <charset val="134"/>
      <scheme val="minor"/>
    </font>
    <font>
      <b/>
      <sz val="9"/>
      <color rgb="FF0070C0"/>
      <name val="Calibri"/>
      <charset val="1"/>
    </font>
    <font>
      <b/>
      <sz val="9"/>
      <color rgb="FF0070C0"/>
      <name val="Calibri"/>
      <charset val="134"/>
    </font>
    <font>
      <sz val="9"/>
      <name val="Cambria"/>
      <charset val="134"/>
    </font>
    <font>
      <b/>
      <sz val="9"/>
      <color theme="1"/>
      <name val="Cambria"/>
      <charset val="134"/>
    </font>
    <font>
      <sz val="9"/>
      <color indexed="8"/>
      <name val="Cambria"/>
      <charset val="1"/>
    </font>
    <font>
      <sz val="9"/>
      <name val="Cambria"/>
      <charset val="1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-0.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50" fillId="0" borderId="6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9" borderId="8" applyNumberFormat="0" applyAlignment="0" applyProtection="0">
      <alignment vertical="center"/>
    </xf>
    <xf numFmtId="0" fontId="53" fillId="10" borderId="9" applyNumberFormat="0" applyAlignment="0" applyProtection="0">
      <alignment vertical="center"/>
    </xf>
    <xf numFmtId="0" fontId="54" fillId="10" borderId="8" applyNumberFormat="0" applyAlignment="0" applyProtection="0">
      <alignment vertical="center"/>
    </xf>
    <xf numFmtId="0" fontId="55" fillId="11" borderId="10" applyNumberFormat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62" fillId="28" borderId="0" applyNumberFormat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2" fillId="33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7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</cellStyleXfs>
  <cellXfs count="155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3" borderId="1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4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6" fillId="4" borderId="1" xfId="0" applyFont="1" applyFill="1" applyBorder="1" applyAlignment="1" applyProtection="1">
      <alignment vertical="center" readingOrder="1"/>
      <protection locked="0"/>
    </xf>
    <xf numFmtId="180" fontId="6" fillId="4" borderId="1" xfId="0" applyNumberFormat="1" applyFont="1" applyFill="1" applyBorder="1" applyAlignment="1" applyProtection="1">
      <alignment vertical="center" readingOrder="1"/>
      <protection locked="0"/>
    </xf>
    <xf numFmtId="181" fontId="6" fillId="4" borderId="1" xfId="0" applyNumberFormat="1" applyFont="1" applyFill="1" applyBorder="1" applyAlignment="1" applyProtection="1">
      <alignment vertical="center" readingOrder="1"/>
      <protection locked="0"/>
    </xf>
    <xf numFmtId="0" fontId="7" fillId="0" borderId="1" xfId="0" applyFont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5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/>
    </xf>
    <xf numFmtId="0" fontId="10" fillId="4" borderId="1" xfId="0" applyNumberFormat="1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left" vertical="center"/>
    </xf>
    <xf numFmtId="0" fontId="7" fillId="4" borderId="1" xfId="0" applyNumberFormat="1" applyFont="1" applyFill="1" applyBorder="1" applyAlignment="1">
      <alignment horizontal="left" vertical="center"/>
    </xf>
    <xf numFmtId="0" fontId="11" fillId="4" borderId="1" xfId="0" applyFont="1" applyFill="1" applyBorder="1" applyAlignment="1" applyProtection="1">
      <alignment horizontal="left" vertical="center" readingOrder="1"/>
      <protection locked="0"/>
    </xf>
    <xf numFmtId="180" fontId="11" fillId="4" borderId="1" xfId="0" applyNumberFormat="1" applyFont="1" applyFill="1" applyBorder="1" applyAlignment="1" applyProtection="1">
      <alignment horizontal="left" vertical="center" readingOrder="1"/>
      <protection locked="0"/>
    </xf>
    <xf numFmtId="181" fontId="11" fillId="4" borderId="1" xfId="0" applyNumberFormat="1" applyFont="1" applyFill="1" applyBorder="1" applyAlignment="1" applyProtection="1">
      <alignment horizontal="left" vertical="center" readingOrder="1"/>
      <protection locked="0"/>
    </xf>
    <xf numFmtId="0" fontId="12" fillId="4" borderId="1" xfId="0" applyNumberFormat="1" applyFont="1" applyFill="1" applyBorder="1" applyAlignment="1">
      <alignment horizontal="left" vertical="center"/>
    </xf>
    <xf numFmtId="0" fontId="13" fillId="4" borderId="1" xfId="0" applyNumberFormat="1" applyFont="1" applyFill="1" applyBorder="1" applyAlignment="1">
      <alignment horizontal="left" vertical="center"/>
    </xf>
    <xf numFmtId="0" fontId="14" fillId="3" borderId="1" xfId="0" applyNumberFormat="1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8" fillId="5" borderId="1" xfId="0" applyNumberFormat="1" applyFont="1" applyFill="1" applyBorder="1" applyAlignment="1">
      <alignment horizontal="left" vertical="center"/>
    </xf>
    <xf numFmtId="0" fontId="15" fillId="5" borderId="1" xfId="0" applyFont="1" applyFill="1" applyBorder="1" applyAlignment="1" applyProtection="1">
      <alignment horizontal="left" vertical="center" readingOrder="1"/>
      <protection locked="0"/>
    </xf>
    <xf numFmtId="180" fontId="15" fillId="5" borderId="1" xfId="0" applyNumberFormat="1" applyFont="1" applyFill="1" applyBorder="1" applyAlignment="1" applyProtection="1">
      <alignment horizontal="left" vertical="center" readingOrder="1"/>
      <protection locked="0"/>
    </xf>
    <xf numFmtId="181" fontId="15" fillId="5" borderId="1" xfId="0" applyNumberFormat="1" applyFont="1" applyFill="1" applyBorder="1" applyAlignment="1" applyProtection="1">
      <alignment horizontal="left" vertical="center" readingOrder="1"/>
      <protection locked="0"/>
    </xf>
    <xf numFmtId="0" fontId="15" fillId="0" borderId="1" xfId="0" applyFont="1" applyFill="1" applyBorder="1" applyAlignment="1" applyProtection="1">
      <alignment horizontal="left" vertical="center" readingOrder="1"/>
      <protection locked="0"/>
    </xf>
    <xf numFmtId="180" fontId="15" fillId="0" borderId="1" xfId="0" applyNumberFormat="1" applyFont="1" applyFill="1" applyBorder="1" applyAlignment="1" applyProtection="1">
      <alignment horizontal="left" vertical="center" readingOrder="1"/>
      <protection locked="0"/>
    </xf>
    <xf numFmtId="181" fontId="15" fillId="0" borderId="1" xfId="0" applyNumberFormat="1" applyFont="1" applyFill="1" applyBorder="1" applyAlignment="1" applyProtection="1">
      <alignment horizontal="left" vertical="center" readingOrder="1"/>
      <protection locked="0"/>
    </xf>
    <xf numFmtId="0" fontId="8" fillId="0" borderId="1" xfId="0" applyNumberFormat="1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/>
    </xf>
    <xf numFmtId="0" fontId="17" fillId="0" borderId="1" xfId="0" applyNumberFormat="1" applyFont="1" applyFill="1" applyBorder="1" applyAlignment="1">
      <alignment horizontal="left" vertical="center"/>
    </xf>
    <xf numFmtId="0" fontId="18" fillId="2" borderId="1" xfId="0" applyFont="1" applyFill="1" applyBorder="1" applyAlignment="1" applyProtection="1">
      <alignment horizontal="left" vertical="center" readingOrder="1"/>
      <protection locked="0"/>
    </xf>
    <xf numFmtId="180" fontId="18" fillId="2" borderId="1" xfId="0" applyNumberFormat="1" applyFont="1" applyFill="1" applyBorder="1" applyAlignment="1" applyProtection="1">
      <alignment horizontal="left" vertical="center" readingOrder="1"/>
      <protection locked="0"/>
    </xf>
    <xf numFmtId="181" fontId="18" fillId="2" borderId="1" xfId="0" applyNumberFormat="1" applyFont="1" applyFill="1" applyBorder="1" applyAlignment="1" applyProtection="1">
      <alignment horizontal="left" vertical="center" readingOrder="1"/>
      <protection locked="0"/>
    </xf>
    <xf numFmtId="0" fontId="19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 applyProtection="1">
      <alignment horizontal="left" vertical="center" readingOrder="1"/>
      <protection locked="0"/>
    </xf>
    <xf numFmtId="180" fontId="20" fillId="2" borderId="1" xfId="0" applyNumberFormat="1" applyFont="1" applyFill="1" applyBorder="1" applyAlignment="1" applyProtection="1">
      <alignment horizontal="left" vertical="center" readingOrder="1"/>
      <protection locked="0"/>
    </xf>
    <xf numFmtId="181" fontId="20" fillId="2" borderId="1" xfId="0" applyNumberFormat="1" applyFont="1" applyFill="1" applyBorder="1" applyAlignment="1" applyProtection="1">
      <alignment horizontal="left" vertical="center" readingOrder="1"/>
      <protection locked="0"/>
    </xf>
    <xf numFmtId="0" fontId="21" fillId="2" borderId="1" xfId="0" applyFont="1" applyFill="1" applyBorder="1" applyAlignment="1">
      <alignment horizontal="left" vertical="center"/>
    </xf>
    <xf numFmtId="0" fontId="19" fillId="2" borderId="1" xfId="0" applyNumberFormat="1" applyFont="1" applyFill="1" applyBorder="1" applyAlignment="1">
      <alignment horizontal="left" vertical="center"/>
    </xf>
    <xf numFmtId="0" fontId="22" fillId="5" borderId="2" xfId="0" applyNumberFormat="1" applyFont="1" applyFill="1" applyBorder="1" applyAlignment="1">
      <alignment horizontal="left" vertical="center"/>
    </xf>
    <xf numFmtId="0" fontId="22" fillId="5" borderId="0" xfId="0" applyFont="1" applyFill="1" applyBorder="1" applyAlignment="1">
      <alignment horizontal="left" vertical="center"/>
    </xf>
    <xf numFmtId="0" fontId="23" fillId="0" borderId="2" xfId="0" applyFont="1" applyFill="1" applyBorder="1" applyAlignment="1" applyProtection="1">
      <alignment horizontal="left" vertical="center" readingOrder="1"/>
      <protection locked="0"/>
    </xf>
    <xf numFmtId="180" fontId="23" fillId="0" borderId="2" xfId="0" applyNumberFormat="1" applyFont="1" applyFill="1" applyBorder="1" applyAlignment="1" applyProtection="1">
      <alignment horizontal="left" vertical="center" readingOrder="1"/>
      <protection locked="0"/>
    </xf>
    <xf numFmtId="181" fontId="23" fillId="0" borderId="2" xfId="0" applyNumberFormat="1" applyFont="1" applyFill="1" applyBorder="1" applyAlignment="1" applyProtection="1">
      <alignment horizontal="left" vertical="center" readingOrder="1"/>
      <protection locked="0"/>
    </xf>
    <xf numFmtId="0" fontId="22" fillId="0" borderId="0" xfId="0" applyFont="1" applyBorder="1" applyAlignment="1">
      <alignment horizontal="left" vertical="center"/>
    </xf>
    <xf numFmtId="0" fontId="23" fillId="0" borderId="0" xfId="0" applyFont="1" applyFill="1" applyBorder="1" applyAlignment="1" applyProtection="1">
      <alignment horizontal="left" vertical="center" readingOrder="1"/>
      <protection locked="0"/>
    </xf>
    <xf numFmtId="180" fontId="23" fillId="0" borderId="0" xfId="0" applyNumberFormat="1" applyFont="1" applyFill="1" applyBorder="1" applyAlignment="1" applyProtection="1">
      <alignment horizontal="left" vertical="center" readingOrder="1"/>
      <protection locked="0"/>
    </xf>
    <xf numFmtId="181" fontId="23" fillId="0" borderId="0" xfId="0" applyNumberFormat="1" applyFont="1" applyFill="1" applyBorder="1" applyAlignment="1" applyProtection="1">
      <alignment horizontal="left" vertical="center" readingOrder="1"/>
      <protection locked="0"/>
    </xf>
    <xf numFmtId="0" fontId="24" fillId="5" borderId="0" xfId="0" applyFont="1" applyFill="1" applyBorder="1" applyAlignment="1" applyProtection="1">
      <alignment horizontal="left" vertical="center" readingOrder="1"/>
      <protection locked="0"/>
    </xf>
    <xf numFmtId="180" fontId="24" fillId="5" borderId="0" xfId="0" applyNumberFormat="1" applyFont="1" applyFill="1" applyBorder="1" applyAlignment="1" applyProtection="1">
      <alignment horizontal="left" vertical="center" readingOrder="1"/>
      <protection locked="0"/>
    </xf>
    <xf numFmtId="181" fontId="24" fillId="5" borderId="0" xfId="0" applyNumberFormat="1" applyFont="1" applyFill="1" applyBorder="1" applyAlignment="1" applyProtection="1">
      <alignment horizontal="left" vertical="center" readingOrder="1"/>
      <protection locked="0"/>
    </xf>
    <xf numFmtId="0" fontId="25" fillId="5" borderId="0" xfId="0" applyFont="1" applyFill="1" applyBorder="1" applyAlignment="1">
      <alignment horizontal="left" vertical="center"/>
    </xf>
    <xf numFmtId="0" fontId="23" fillId="5" borderId="0" xfId="0" applyFont="1" applyFill="1" applyBorder="1" applyAlignment="1" applyProtection="1">
      <alignment horizontal="left" vertical="center" readingOrder="1"/>
      <protection locked="0"/>
    </xf>
    <xf numFmtId="180" fontId="23" fillId="5" borderId="0" xfId="0" applyNumberFormat="1" applyFont="1" applyFill="1" applyBorder="1" applyAlignment="1" applyProtection="1">
      <alignment horizontal="left" vertical="center" readingOrder="1"/>
      <protection locked="0"/>
    </xf>
    <xf numFmtId="181" fontId="23" fillId="5" borderId="0" xfId="0" applyNumberFormat="1" applyFont="1" applyFill="1" applyBorder="1" applyAlignment="1" applyProtection="1">
      <alignment horizontal="left" vertical="center" readingOrder="1"/>
      <protection locked="0"/>
    </xf>
    <xf numFmtId="0" fontId="24" fillId="0" borderId="0" xfId="0" applyFont="1" applyFill="1" applyBorder="1" applyAlignment="1" applyProtection="1">
      <alignment horizontal="left" vertical="center" readingOrder="1"/>
      <protection locked="0"/>
    </xf>
    <xf numFmtId="180" fontId="24" fillId="0" borderId="0" xfId="0" applyNumberFormat="1" applyFont="1" applyFill="1" applyBorder="1" applyAlignment="1" applyProtection="1">
      <alignment horizontal="left" vertical="center" readingOrder="1"/>
      <protection locked="0"/>
    </xf>
    <xf numFmtId="181" fontId="24" fillId="0" borderId="0" xfId="0" applyNumberFormat="1" applyFont="1" applyFill="1" applyBorder="1" applyAlignment="1" applyProtection="1">
      <alignment horizontal="left" vertical="center" readingOrder="1"/>
      <protection locked="0"/>
    </xf>
    <xf numFmtId="0" fontId="25" fillId="0" borderId="0" xfId="0" applyFont="1" applyBorder="1" applyAlignment="1">
      <alignment horizontal="left" vertical="center"/>
    </xf>
    <xf numFmtId="0" fontId="25" fillId="0" borderId="0" xfId="0" applyNumberFormat="1" applyFont="1" applyFill="1" applyBorder="1" applyAlignment="1">
      <alignment horizontal="left" vertical="center"/>
    </xf>
    <xf numFmtId="0" fontId="26" fillId="0" borderId="0" xfId="0" applyFont="1" applyFill="1" applyBorder="1" applyAlignment="1" applyProtection="1">
      <alignment horizontal="left" vertical="center" readingOrder="1"/>
      <protection locked="0"/>
    </xf>
    <xf numFmtId="180" fontId="26" fillId="0" borderId="0" xfId="0" applyNumberFormat="1" applyFont="1" applyFill="1" applyBorder="1" applyAlignment="1" applyProtection="1">
      <alignment horizontal="left" vertical="center" readingOrder="1"/>
      <protection locked="0"/>
    </xf>
    <xf numFmtId="181" fontId="26" fillId="0" borderId="0" xfId="0" applyNumberFormat="1" applyFont="1" applyFill="1" applyBorder="1" applyAlignment="1" applyProtection="1">
      <alignment horizontal="left" vertical="center" readingOrder="1"/>
      <protection locked="0"/>
    </xf>
    <xf numFmtId="0" fontId="27" fillId="0" borderId="0" xfId="0" applyFont="1" applyBorder="1" applyAlignment="1">
      <alignment horizontal="left" vertical="center"/>
    </xf>
    <xf numFmtId="182" fontId="27" fillId="0" borderId="0" xfId="0" applyNumberFormat="1" applyFont="1" applyFill="1" applyBorder="1" applyAlignment="1">
      <alignment horizontal="left" vertical="center"/>
    </xf>
    <xf numFmtId="183" fontId="27" fillId="0" borderId="0" xfId="0" applyNumberFormat="1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/>
    </xf>
    <xf numFmtId="0" fontId="27" fillId="0" borderId="0" xfId="0" applyNumberFormat="1" applyFont="1" applyFill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5" fillId="0" borderId="0" xfId="0" applyNumberFormat="1" applyFont="1" applyFill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0" applyFont="1"/>
    <xf numFmtId="0" fontId="30" fillId="0" borderId="0" xfId="0" applyFont="1"/>
    <xf numFmtId="0" fontId="31" fillId="0" borderId="3" xfId="0" applyNumberFormat="1" applyFont="1" applyFill="1" applyBorder="1" applyAlignment="1">
      <alignment horizontal="left" vertical="center"/>
    </xf>
    <xf numFmtId="0" fontId="17" fillId="0" borderId="1" xfId="0" applyNumberFormat="1" applyFont="1" applyFill="1" applyBorder="1" applyAlignment="1"/>
    <xf numFmtId="0" fontId="25" fillId="0" borderId="1" xfId="0" applyFont="1" applyBorder="1" applyAlignment="1">
      <alignment horizontal="left" vertical="center"/>
    </xf>
    <xf numFmtId="0" fontId="31" fillId="0" borderId="4" xfId="0" applyNumberFormat="1" applyFont="1" applyFill="1" applyBorder="1" applyAlignment="1">
      <alignment horizontal="left" vertical="center"/>
    </xf>
    <xf numFmtId="0" fontId="31" fillId="0" borderId="1" xfId="0" applyNumberFormat="1" applyFont="1" applyFill="1" applyBorder="1" applyAlignment="1">
      <alignment horizontal="left" vertical="center"/>
    </xf>
    <xf numFmtId="0" fontId="30" fillId="0" borderId="1" xfId="0" applyFont="1" applyBorder="1"/>
    <xf numFmtId="0" fontId="12" fillId="0" borderId="1" xfId="0" applyNumberFormat="1" applyFont="1" applyFill="1" applyBorder="1" applyAlignment="1"/>
    <xf numFmtId="0" fontId="22" fillId="0" borderId="1" xfId="0" applyFont="1" applyBorder="1" applyAlignment="1">
      <alignment horizontal="left" vertical="center"/>
    </xf>
    <xf numFmtId="0" fontId="24" fillId="0" borderId="1" xfId="0" applyFont="1" applyFill="1" applyBorder="1" applyAlignment="1" applyProtection="1">
      <alignment horizontal="left" vertical="center" readingOrder="1"/>
      <protection locked="0"/>
    </xf>
    <xf numFmtId="0" fontId="25" fillId="5" borderId="1" xfId="0" applyFont="1" applyFill="1" applyBorder="1" applyAlignment="1">
      <alignment horizontal="left" vertical="center"/>
    </xf>
    <xf numFmtId="0" fontId="22" fillId="5" borderId="1" xfId="0" applyFont="1" applyFill="1" applyBorder="1" applyAlignment="1">
      <alignment horizontal="left" vertical="center"/>
    </xf>
    <xf numFmtId="0" fontId="32" fillId="0" borderId="1" xfId="0" applyNumberFormat="1" applyFont="1" applyFill="1" applyBorder="1" applyAlignment="1"/>
    <xf numFmtId="0" fontId="29" fillId="0" borderId="1" xfId="0" applyFont="1" applyBorder="1"/>
    <xf numFmtId="0" fontId="12" fillId="4" borderId="1" xfId="0" applyNumberFormat="1" applyFont="1" applyFill="1" applyBorder="1" applyAlignment="1"/>
    <xf numFmtId="0" fontId="0" fillId="4" borderId="1" xfId="0" applyFill="1" applyBorder="1"/>
    <xf numFmtId="0" fontId="31" fillId="6" borderId="1" xfId="0" applyFont="1" applyFill="1" applyBorder="1" applyAlignment="1">
      <alignment horizontal="left" vertical="center"/>
    </xf>
    <xf numFmtId="0" fontId="12" fillId="4" borderId="0" xfId="0" applyNumberFormat="1" applyFont="1" applyFill="1" applyBorder="1" applyAlignment="1"/>
    <xf numFmtId="0" fontId="0" fillId="4" borderId="0" xfId="0" applyFill="1" applyBorder="1"/>
    <xf numFmtId="0" fontId="12" fillId="4" borderId="2" xfId="0" applyNumberFormat="1" applyFont="1" applyFill="1" applyBorder="1" applyAlignment="1"/>
    <xf numFmtId="0" fontId="32" fillId="0" borderId="0" xfId="0" applyNumberFormat="1" applyFont="1" applyFill="1" applyBorder="1" applyAlignment="1"/>
    <xf numFmtId="0" fontId="29" fillId="0" borderId="0" xfId="0" applyFont="1" applyBorder="1"/>
    <xf numFmtId="0" fontId="0" fillId="0" borderId="0" xfId="0" applyBorder="1"/>
    <xf numFmtId="0" fontId="33" fillId="2" borderId="0" xfId="0" applyFont="1" applyFill="1" applyBorder="1" applyAlignment="1" applyProtection="1">
      <alignment horizontal="left" vertical="center" readingOrder="1"/>
      <protection locked="0"/>
    </xf>
    <xf numFmtId="180" fontId="33" fillId="2" borderId="0" xfId="0" applyNumberFormat="1" applyFont="1" applyFill="1" applyBorder="1" applyAlignment="1" applyProtection="1">
      <alignment horizontal="left" vertical="center" readingOrder="1"/>
      <protection locked="0"/>
    </xf>
    <xf numFmtId="181" fontId="33" fillId="2" borderId="0" xfId="0" applyNumberFormat="1" applyFont="1" applyFill="1" applyBorder="1" applyAlignment="1" applyProtection="1">
      <alignment horizontal="left" vertical="center" readingOrder="1"/>
      <protection locked="0"/>
    </xf>
    <xf numFmtId="0" fontId="34" fillId="2" borderId="0" xfId="0" applyFont="1" applyFill="1" applyBorder="1" applyAlignment="1">
      <alignment horizontal="left" vertical="center"/>
    </xf>
    <xf numFmtId="0" fontId="35" fillId="2" borderId="0" xfId="0" applyFont="1" applyFill="1" applyBorder="1" applyAlignment="1" applyProtection="1">
      <alignment horizontal="left" vertical="center" readingOrder="1"/>
      <protection locked="0"/>
    </xf>
    <xf numFmtId="180" fontId="35" fillId="2" borderId="0" xfId="0" applyNumberFormat="1" applyFont="1" applyFill="1" applyBorder="1" applyAlignment="1" applyProtection="1">
      <alignment horizontal="left" vertical="center" readingOrder="1"/>
      <protection locked="0"/>
    </xf>
    <xf numFmtId="181" fontId="35" fillId="2" borderId="0" xfId="0" applyNumberFormat="1" applyFont="1" applyFill="1" applyBorder="1" applyAlignment="1" applyProtection="1">
      <alignment horizontal="left" vertical="center" readingOrder="1"/>
      <protection locked="0"/>
    </xf>
    <xf numFmtId="0" fontId="36" fillId="2" borderId="0" xfId="0" applyFont="1" applyFill="1" applyBorder="1" applyAlignment="1">
      <alignment horizontal="left" vertical="center"/>
    </xf>
    <xf numFmtId="0" fontId="34" fillId="2" borderId="0" xfId="0" applyNumberFormat="1" applyFont="1" applyFill="1" applyBorder="1" applyAlignment="1">
      <alignment horizontal="left" vertical="center"/>
    </xf>
    <xf numFmtId="0" fontId="37" fillId="7" borderId="0" xfId="0" applyNumberFormat="1" applyFont="1" applyFill="1" applyBorder="1" applyAlignment="1">
      <alignment horizontal="left" vertical="center"/>
    </xf>
    <xf numFmtId="0" fontId="37" fillId="7" borderId="0" xfId="0" applyFont="1" applyFill="1" applyBorder="1" applyAlignment="1">
      <alignment horizontal="left" vertical="center"/>
    </xf>
    <xf numFmtId="0" fontId="38" fillId="5" borderId="1" xfId="0" applyFont="1" applyFill="1" applyBorder="1" applyAlignment="1" applyProtection="1">
      <alignment horizontal="left" vertical="center" readingOrder="1"/>
      <protection locked="0"/>
    </xf>
    <xf numFmtId="180" fontId="38" fillId="5" borderId="1" xfId="0" applyNumberFormat="1" applyFont="1" applyFill="1" applyBorder="1" applyAlignment="1" applyProtection="1">
      <alignment horizontal="left" vertical="center" readingOrder="1"/>
      <protection locked="0"/>
    </xf>
    <xf numFmtId="181" fontId="38" fillId="5" borderId="1" xfId="0" applyNumberFormat="1" applyFont="1" applyFill="1" applyBorder="1" applyAlignment="1" applyProtection="1">
      <alignment horizontal="left" vertical="center" readingOrder="1"/>
      <protection locked="0"/>
    </xf>
    <xf numFmtId="0" fontId="39" fillId="5" borderId="1" xfId="0" applyFont="1" applyFill="1" applyBorder="1" applyAlignment="1">
      <alignment horizontal="left" vertical="center"/>
    </xf>
    <xf numFmtId="0" fontId="39" fillId="5" borderId="1" xfId="0" applyNumberFormat="1" applyFont="1" applyFill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5" borderId="0" xfId="0" applyFont="1" applyFill="1" applyAlignment="1">
      <alignment horizontal="left" vertical="center"/>
    </xf>
    <xf numFmtId="0" fontId="40" fillId="4" borderId="0" xfId="0" applyFont="1" applyFill="1" applyAlignment="1">
      <alignment horizontal="left" vertical="center"/>
    </xf>
    <xf numFmtId="0" fontId="25" fillId="5" borderId="0" xfId="0" applyFont="1" applyFill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28" fillId="0" borderId="1" xfId="0" applyNumberFormat="1" applyFont="1" applyFill="1" applyBorder="1" applyAlignment="1">
      <alignment horizontal="left" vertical="center"/>
    </xf>
    <xf numFmtId="0" fontId="28" fillId="6" borderId="1" xfId="0" applyFont="1" applyFill="1" applyBorder="1" applyAlignment="1">
      <alignment horizontal="left" vertical="center"/>
    </xf>
    <xf numFmtId="0" fontId="40" fillId="7" borderId="1" xfId="0" applyNumberFormat="1" applyFont="1" applyFill="1" applyBorder="1" applyAlignment="1">
      <alignment horizontal="left" vertical="center"/>
    </xf>
    <xf numFmtId="0" fontId="40" fillId="7" borderId="1" xfId="0" applyFont="1" applyFill="1" applyBorder="1" applyAlignment="1">
      <alignment horizontal="left" vertical="center"/>
    </xf>
    <xf numFmtId="182" fontId="40" fillId="4" borderId="1" xfId="0" applyNumberFormat="1" applyFont="1" applyFill="1" applyBorder="1" applyAlignment="1">
      <alignment horizontal="left" vertical="center"/>
    </xf>
    <xf numFmtId="0" fontId="40" fillId="4" borderId="1" xfId="0" applyFont="1" applyFill="1" applyBorder="1" applyAlignment="1">
      <alignment horizontal="left" vertical="center"/>
    </xf>
    <xf numFmtId="183" fontId="40" fillId="4" borderId="1" xfId="0" applyNumberFormat="1" applyFont="1" applyFill="1" applyBorder="1" applyAlignment="1">
      <alignment horizontal="left" vertical="center"/>
    </xf>
    <xf numFmtId="0" fontId="42" fillId="4" borderId="1" xfId="0" applyFont="1" applyFill="1" applyBorder="1" applyAlignment="1" applyProtection="1">
      <alignment horizontal="left" vertical="center" readingOrder="1"/>
      <protection locked="0"/>
    </xf>
    <xf numFmtId="180" fontId="42" fillId="4" borderId="1" xfId="0" applyNumberFormat="1" applyFont="1" applyFill="1" applyBorder="1" applyAlignment="1" applyProtection="1">
      <alignment horizontal="left" vertical="center" readingOrder="1"/>
      <protection locked="0"/>
    </xf>
    <xf numFmtId="181" fontId="42" fillId="4" borderId="1" xfId="0" applyNumberFormat="1" applyFont="1" applyFill="1" applyBorder="1" applyAlignment="1" applyProtection="1">
      <alignment horizontal="left" vertical="center" readingOrder="1"/>
      <protection locked="0"/>
    </xf>
    <xf numFmtId="0" fontId="28" fillId="4" borderId="1" xfId="0" applyFont="1" applyFill="1" applyBorder="1" applyAlignment="1">
      <alignment horizontal="left" vertical="center"/>
    </xf>
    <xf numFmtId="0" fontId="43" fillId="4" borderId="1" xfId="0" applyFont="1" applyFill="1" applyBorder="1" applyAlignment="1" applyProtection="1">
      <alignment horizontal="left" vertical="center" readingOrder="1"/>
      <protection locked="0"/>
    </xf>
    <xf numFmtId="180" fontId="43" fillId="4" borderId="1" xfId="0" applyNumberFormat="1" applyFont="1" applyFill="1" applyBorder="1" applyAlignment="1" applyProtection="1">
      <alignment horizontal="left" vertical="center" readingOrder="1"/>
      <protection locked="0"/>
    </xf>
    <xf numFmtId="181" fontId="43" fillId="4" borderId="1" xfId="0" applyNumberFormat="1" applyFont="1" applyFill="1" applyBorder="1" applyAlignment="1" applyProtection="1">
      <alignment horizontal="left" vertical="center" readingOrder="1"/>
      <protection locked="0"/>
    </xf>
    <xf numFmtId="182" fontId="28" fillId="4" borderId="1" xfId="0" applyNumberFormat="1" applyFont="1" applyFill="1" applyBorder="1" applyAlignment="1">
      <alignment horizontal="left" vertical="center"/>
    </xf>
    <xf numFmtId="183" fontId="28" fillId="4" borderId="1" xfId="0" applyNumberFormat="1" applyFont="1" applyFill="1" applyBorder="1" applyAlignment="1">
      <alignment horizontal="left" vertical="center"/>
    </xf>
    <xf numFmtId="0" fontId="28" fillId="4" borderId="1" xfId="0" applyNumberFormat="1" applyFont="1" applyFill="1" applyBorder="1" applyAlignment="1">
      <alignment horizontal="left" vertical="center"/>
    </xf>
    <xf numFmtId="0" fontId="28" fillId="4" borderId="0" xfId="0" applyNumberFormat="1" applyFont="1" applyFill="1" applyBorder="1" applyAlignment="1">
      <alignment horizontal="left" vertical="center"/>
    </xf>
    <xf numFmtId="0" fontId="28" fillId="4" borderId="0" xfId="0" applyFont="1" applyFill="1" applyBorder="1" applyAlignment="1">
      <alignment horizontal="left" vertical="center"/>
    </xf>
    <xf numFmtId="0" fontId="28" fillId="4" borderId="2" xfId="0" applyNumberFormat="1" applyFont="1" applyFill="1" applyBorder="1" applyAlignment="1">
      <alignment horizontal="left" vertical="center"/>
    </xf>
    <xf numFmtId="0" fontId="28" fillId="4" borderId="2" xfId="0" applyFont="1" applyFill="1" applyBorder="1" applyAlignment="1">
      <alignment horizontal="left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4">
    <dxf>
      <fill>
        <patternFill patternType="solid">
          <fgColor rgb="FFFFC000"/>
          <bgColor rgb="FF000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7030A0"/>
      </font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2"/>
  <sheetViews>
    <sheetView topLeftCell="A112" workbookViewId="0">
      <selection activeCell="A120" sqref="A120:F122"/>
    </sheetView>
  </sheetViews>
  <sheetFormatPr defaultColWidth="9.28571428571429" defaultRowHeight="12" outlineLevelCol="5"/>
  <cols>
    <col min="1" max="1" width="18.5714285714286" style="88" customWidth="1"/>
    <col min="2" max="2" width="11.4285714285714" style="88" customWidth="1"/>
    <col min="3" max="3" width="13.5714285714286" style="88" customWidth="1"/>
    <col min="4" max="4" width="25.5714285714286" style="88" customWidth="1"/>
    <col min="5" max="5" width="10.4285714285714" style="88" customWidth="1"/>
    <col min="6" max="6" width="46.2857142857143" style="88" customWidth="1"/>
    <col min="7" max="7" width="40.7142857142857" style="88" customWidth="1"/>
    <col min="8" max="16383" width="9.28571428571429" style="88" customWidth="1"/>
    <col min="16384" max="16384" width="9.28571428571429" style="88"/>
  </cols>
  <sheetData>
    <row r="1" spans="1:6">
      <c r="A1" s="134" t="s">
        <v>0</v>
      </c>
      <c r="B1" s="134" t="s">
        <v>1</v>
      </c>
      <c r="C1" s="134" t="s">
        <v>2</v>
      </c>
      <c r="D1" s="134" t="s">
        <v>3</v>
      </c>
      <c r="E1" s="134"/>
      <c r="F1" s="135"/>
    </row>
    <row r="2" spans="1:6">
      <c r="A2" s="136" t="s">
        <v>4</v>
      </c>
      <c r="B2" s="136" t="s">
        <v>5</v>
      </c>
      <c r="C2" s="136" t="s">
        <v>6</v>
      </c>
      <c r="D2" s="136" t="s">
        <v>7</v>
      </c>
      <c r="E2" s="136">
        <v>535</v>
      </c>
      <c r="F2" s="137" t="s">
        <v>8</v>
      </c>
    </row>
    <row r="3" spans="1:6">
      <c r="A3" s="136" t="s">
        <v>9</v>
      </c>
      <c r="B3" s="136" t="s">
        <v>5</v>
      </c>
      <c r="C3" s="136" t="s">
        <v>6</v>
      </c>
      <c r="D3" s="136" t="s">
        <v>10</v>
      </c>
      <c r="E3" s="136">
        <v>1637</v>
      </c>
      <c r="F3" s="137" t="s">
        <v>8</v>
      </c>
    </row>
    <row r="4" s="129" customFormat="1" spans="1:6">
      <c r="A4" s="138">
        <v>2100112502114</v>
      </c>
      <c r="B4" s="139" t="s">
        <v>11</v>
      </c>
      <c r="C4" s="140">
        <v>45537</v>
      </c>
      <c r="D4" s="139" t="s">
        <v>12</v>
      </c>
      <c r="E4" s="139">
        <v>1500</v>
      </c>
      <c r="F4" s="139"/>
    </row>
    <row r="5" spans="1:6">
      <c r="A5" s="141" t="s">
        <v>13</v>
      </c>
      <c r="B5" s="141" t="s">
        <v>5</v>
      </c>
      <c r="C5" s="142">
        <v>45537</v>
      </c>
      <c r="D5" s="141" t="s">
        <v>14</v>
      </c>
      <c r="E5" s="143">
        <v>2641</v>
      </c>
      <c r="F5" s="144"/>
    </row>
    <row r="6" spans="1:6">
      <c r="A6" s="141" t="s">
        <v>15</v>
      </c>
      <c r="B6" s="141" t="s">
        <v>5</v>
      </c>
      <c r="C6" s="142">
        <v>45537</v>
      </c>
      <c r="D6" s="141" t="s">
        <v>16</v>
      </c>
      <c r="E6" s="143">
        <v>600</v>
      </c>
      <c r="F6" s="144"/>
    </row>
    <row r="7" spans="1:6">
      <c r="A7" s="141" t="s">
        <v>17</v>
      </c>
      <c r="B7" s="141" t="s">
        <v>5</v>
      </c>
      <c r="C7" s="142">
        <v>45538</v>
      </c>
      <c r="D7" s="141" t="s">
        <v>18</v>
      </c>
      <c r="E7" s="143">
        <v>650</v>
      </c>
      <c r="F7" s="144"/>
    </row>
    <row r="8" s="129" customFormat="1" spans="1:6">
      <c r="A8" s="141" t="s">
        <v>19</v>
      </c>
      <c r="B8" s="141" t="s">
        <v>5</v>
      </c>
      <c r="C8" s="142">
        <v>45538</v>
      </c>
      <c r="D8" s="141" t="s">
        <v>20</v>
      </c>
      <c r="E8" s="143">
        <v>375</v>
      </c>
      <c r="F8" s="144"/>
    </row>
    <row r="9" s="130" customFormat="1" spans="1:6">
      <c r="A9" s="145" t="s">
        <v>21</v>
      </c>
      <c r="B9" s="145" t="s">
        <v>5</v>
      </c>
      <c r="C9" s="146">
        <v>45540</v>
      </c>
      <c r="D9" s="145" t="s">
        <v>22</v>
      </c>
      <c r="E9" s="147">
        <v>646</v>
      </c>
      <c r="F9" s="139"/>
    </row>
    <row r="10" s="129" customFormat="1" spans="1:6">
      <c r="A10" s="148">
        <v>2100112502190</v>
      </c>
      <c r="B10" s="144"/>
      <c r="C10" s="149">
        <v>45541</v>
      </c>
      <c r="D10" s="144" t="s">
        <v>12</v>
      </c>
      <c r="E10" s="144">
        <v>1340</v>
      </c>
      <c r="F10" s="144"/>
    </row>
    <row r="11" spans="1:6">
      <c r="A11" s="141" t="s">
        <v>23</v>
      </c>
      <c r="B11" s="141" t="s">
        <v>5</v>
      </c>
      <c r="C11" s="142">
        <v>45544</v>
      </c>
      <c r="D11" s="141" t="s">
        <v>24</v>
      </c>
      <c r="E11" s="143">
        <v>670</v>
      </c>
      <c r="F11" s="144"/>
    </row>
    <row r="12" spans="1:6">
      <c r="A12" s="141" t="s">
        <v>25</v>
      </c>
      <c r="B12" s="141" t="s">
        <v>5</v>
      </c>
      <c r="C12" s="142">
        <v>45544</v>
      </c>
      <c r="D12" s="141" t="s">
        <v>26</v>
      </c>
      <c r="E12" s="143">
        <v>326</v>
      </c>
      <c r="F12" s="144"/>
    </row>
    <row r="13" spans="1:6">
      <c r="A13" s="141" t="s">
        <v>27</v>
      </c>
      <c r="B13" s="141" t="s">
        <v>5</v>
      </c>
      <c r="C13" s="142">
        <v>45544</v>
      </c>
      <c r="D13" s="141" t="s">
        <v>28</v>
      </c>
      <c r="E13" s="143">
        <v>1551</v>
      </c>
      <c r="F13" s="144"/>
    </row>
    <row r="14" s="129" customFormat="1" spans="1:6">
      <c r="A14" s="141" t="s">
        <v>29</v>
      </c>
      <c r="B14" s="141" t="s">
        <v>5</v>
      </c>
      <c r="C14" s="142">
        <v>45544</v>
      </c>
      <c r="D14" s="141" t="s">
        <v>30</v>
      </c>
      <c r="E14" s="143">
        <v>500</v>
      </c>
      <c r="F14" s="144"/>
    </row>
    <row r="15" s="85" customFormat="1" spans="1:6">
      <c r="A15" s="141" t="s">
        <v>31</v>
      </c>
      <c r="B15" s="141" t="s">
        <v>5</v>
      </c>
      <c r="C15" s="142">
        <v>45544</v>
      </c>
      <c r="D15" s="141" t="s">
        <v>32</v>
      </c>
      <c r="E15" s="143">
        <v>503</v>
      </c>
      <c r="F15" s="144"/>
    </row>
    <row r="16" s="129" customFormat="1" spans="1:6">
      <c r="A16" s="141" t="s">
        <v>33</v>
      </c>
      <c r="B16" s="141" t="s">
        <v>5</v>
      </c>
      <c r="C16" s="142">
        <v>45544</v>
      </c>
      <c r="D16" s="141" t="s">
        <v>34</v>
      </c>
      <c r="E16" s="143">
        <v>371</v>
      </c>
      <c r="F16" s="144"/>
    </row>
    <row r="17" s="131" customFormat="1" spans="1:6">
      <c r="A17" s="141" t="s">
        <v>35</v>
      </c>
      <c r="B17" s="141" t="s">
        <v>5</v>
      </c>
      <c r="C17" s="142">
        <v>45544</v>
      </c>
      <c r="D17" s="141" t="s">
        <v>36</v>
      </c>
      <c r="E17" s="143">
        <v>402</v>
      </c>
      <c r="F17" s="144"/>
    </row>
    <row r="18" s="129" customFormat="1" spans="1:6">
      <c r="A18" s="141" t="s">
        <v>37</v>
      </c>
      <c r="B18" s="141" t="s">
        <v>5</v>
      </c>
      <c r="C18" s="142">
        <v>45546</v>
      </c>
      <c r="D18" s="141" t="s">
        <v>38</v>
      </c>
      <c r="E18" s="143">
        <v>1290</v>
      </c>
      <c r="F18" s="144"/>
    </row>
    <row r="19" s="129" customFormat="1" spans="1:6">
      <c r="A19" s="141" t="s">
        <v>39</v>
      </c>
      <c r="B19" s="141" t="s">
        <v>5</v>
      </c>
      <c r="C19" s="142">
        <v>45546</v>
      </c>
      <c r="D19" s="141" t="s">
        <v>40</v>
      </c>
      <c r="E19" s="143">
        <v>5040</v>
      </c>
      <c r="F19" s="144"/>
    </row>
    <row r="20" s="129" customFormat="1" spans="1:6">
      <c r="A20" s="141" t="s">
        <v>41</v>
      </c>
      <c r="B20" s="141" t="s">
        <v>5</v>
      </c>
      <c r="C20" s="142">
        <v>45546</v>
      </c>
      <c r="D20" s="141" t="s">
        <v>42</v>
      </c>
      <c r="E20" s="143">
        <v>501</v>
      </c>
      <c r="F20" s="144"/>
    </row>
    <row r="21" spans="1:6">
      <c r="A21" s="141" t="s">
        <v>43</v>
      </c>
      <c r="B21" s="141" t="s">
        <v>5</v>
      </c>
      <c r="C21" s="142">
        <v>45546</v>
      </c>
      <c r="D21" s="141" t="s">
        <v>44</v>
      </c>
      <c r="E21" s="143">
        <v>335</v>
      </c>
      <c r="F21" s="144"/>
    </row>
    <row r="22" spans="1:6">
      <c r="A22" s="141" t="s">
        <v>45</v>
      </c>
      <c r="B22" s="141" t="s">
        <v>5</v>
      </c>
      <c r="C22" s="142">
        <v>45546</v>
      </c>
      <c r="D22" s="141" t="s">
        <v>46</v>
      </c>
      <c r="E22" s="143">
        <v>365</v>
      </c>
      <c r="F22" s="144"/>
    </row>
    <row r="23" spans="1:6">
      <c r="A23" s="141" t="s">
        <v>47</v>
      </c>
      <c r="B23" s="141" t="s">
        <v>5</v>
      </c>
      <c r="C23" s="142">
        <v>45547</v>
      </c>
      <c r="D23" s="141" t="s">
        <v>48</v>
      </c>
      <c r="E23" s="143">
        <v>300</v>
      </c>
      <c r="F23" s="141"/>
    </row>
    <row r="24" s="129" customFormat="1" spans="1:6">
      <c r="A24" s="141" t="s">
        <v>49</v>
      </c>
      <c r="B24" s="141" t="s">
        <v>5</v>
      </c>
      <c r="C24" s="142">
        <v>45547</v>
      </c>
      <c r="D24" s="141" t="s">
        <v>50</v>
      </c>
      <c r="E24" s="143">
        <v>2360</v>
      </c>
      <c r="F24" s="141"/>
    </row>
    <row r="25" spans="1:6">
      <c r="A25" s="141" t="s">
        <v>51</v>
      </c>
      <c r="B25" s="141" t="s">
        <v>5</v>
      </c>
      <c r="C25" s="142">
        <v>45547</v>
      </c>
      <c r="D25" s="141" t="s">
        <v>52</v>
      </c>
      <c r="E25" s="143">
        <v>2223</v>
      </c>
      <c r="F25" s="141"/>
    </row>
    <row r="26" spans="1:6">
      <c r="A26" s="141" t="s">
        <v>53</v>
      </c>
      <c r="B26" s="141" t="s">
        <v>5</v>
      </c>
      <c r="C26" s="142">
        <v>45548</v>
      </c>
      <c r="D26" s="141" t="s">
        <v>54</v>
      </c>
      <c r="E26" s="143">
        <v>1729</v>
      </c>
      <c r="F26" s="144"/>
    </row>
    <row r="27" spans="1:6">
      <c r="A27" s="141" t="s">
        <v>55</v>
      </c>
      <c r="B27" s="141" t="s">
        <v>5</v>
      </c>
      <c r="C27" s="142">
        <v>45548</v>
      </c>
      <c r="D27" s="141" t="s">
        <v>56</v>
      </c>
      <c r="E27" s="143">
        <v>422</v>
      </c>
      <c r="F27" s="144"/>
    </row>
    <row r="28" s="132" customFormat="1" spans="1:6">
      <c r="A28" s="141" t="s">
        <v>57</v>
      </c>
      <c r="B28" s="141" t="s">
        <v>5</v>
      </c>
      <c r="C28" s="142">
        <v>45548</v>
      </c>
      <c r="D28" s="141" t="s">
        <v>58</v>
      </c>
      <c r="E28" s="143">
        <v>1266</v>
      </c>
      <c r="F28" s="144"/>
    </row>
    <row r="29" s="129" customFormat="1" spans="1:6">
      <c r="A29" s="141" t="s">
        <v>59</v>
      </c>
      <c r="B29" s="141" t="s">
        <v>5</v>
      </c>
      <c r="C29" s="142">
        <v>45548</v>
      </c>
      <c r="D29" s="141" t="s">
        <v>60</v>
      </c>
      <c r="E29" s="143">
        <v>737</v>
      </c>
      <c r="F29" s="144"/>
    </row>
    <row r="30" s="130" customFormat="1" spans="1:6">
      <c r="A30" s="141" t="s">
        <v>61</v>
      </c>
      <c r="B30" s="141" t="s">
        <v>5</v>
      </c>
      <c r="C30" s="142">
        <v>45548</v>
      </c>
      <c r="D30" s="141" t="s">
        <v>62</v>
      </c>
      <c r="E30" s="143">
        <v>300</v>
      </c>
      <c r="F30" s="144"/>
    </row>
    <row r="31" spans="1:6">
      <c r="A31" s="141" t="s">
        <v>63</v>
      </c>
      <c r="B31" s="141" t="s">
        <v>5</v>
      </c>
      <c r="C31" s="142">
        <v>45548</v>
      </c>
      <c r="D31" s="141" t="s">
        <v>54</v>
      </c>
      <c r="E31" s="143">
        <v>1500</v>
      </c>
      <c r="F31" s="144"/>
    </row>
    <row r="32" spans="1:6">
      <c r="A32" s="141" t="s">
        <v>64</v>
      </c>
      <c r="B32" s="141" t="s">
        <v>5</v>
      </c>
      <c r="C32" s="142">
        <v>45548</v>
      </c>
      <c r="D32" s="141" t="s">
        <v>65</v>
      </c>
      <c r="E32" s="143">
        <v>171</v>
      </c>
      <c r="F32" s="144"/>
    </row>
    <row r="33" s="129" customFormat="1" spans="1:6">
      <c r="A33" s="141" t="s">
        <v>66</v>
      </c>
      <c r="B33" s="141" t="s">
        <v>5</v>
      </c>
      <c r="C33" s="142">
        <v>45548</v>
      </c>
      <c r="D33" s="141" t="s">
        <v>67</v>
      </c>
      <c r="E33" s="143">
        <v>762</v>
      </c>
      <c r="F33" s="144"/>
    </row>
    <row r="34" spans="1:6">
      <c r="A34" s="141" t="s">
        <v>68</v>
      </c>
      <c r="B34" s="141" t="s">
        <v>5</v>
      </c>
      <c r="C34" s="142">
        <v>45548</v>
      </c>
      <c r="D34" s="141" t="s">
        <v>69</v>
      </c>
      <c r="E34" s="143">
        <v>790</v>
      </c>
      <c r="F34" s="144"/>
    </row>
    <row r="35" s="85" customFormat="1" spans="1:6">
      <c r="A35" s="141" t="s">
        <v>70</v>
      </c>
      <c r="B35" s="141" t="s">
        <v>5</v>
      </c>
      <c r="C35" s="142">
        <v>45548</v>
      </c>
      <c r="D35" s="141" t="s">
        <v>71</v>
      </c>
      <c r="E35" s="143">
        <v>263</v>
      </c>
      <c r="F35" s="144"/>
    </row>
    <row r="36" s="129" customFormat="1" spans="1:6">
      <c r="A36" s="141" t="s">
        <v>72</v>
      </c>
      <c r="B36" s="141" t="s">
        <v>5</v>
      </c>
      <c r="C36" s="142">
        <v>45549</v>
      </c>
      <c r="D36" s="141" t="s">
        <v>73</v>
      </c>
      <c r="E36" s="143">
        <v>466</v>
      </c>
      <c r="F36" s="144"/>
    </row>
    <row r="37" s="129" customFormat="1" spans="1:6">
      <c r="A37" s="141" t="s">
        <v>74</v>
      </c>
      <c r="B37" s="141" t="s">
        <v>5</v>
      </c>
      <c r="C37" s="142">
        <v>45549</v>
      </c>
      <c r="D37" s="141" t="s">
        <v>75</v>
      </c>
      <c r="E37" s="143">
        <v>281</v>
      </c>
      <c r="F37" s="144"/>
    </row>
    <row r="38" s="85" customFormat="1" spans="1:6">
      <c r="A38" s="141" t="s">
        <v>76</v>
      </c>
      <c r="B38" s="141" t="s">
        <v>5</v>
      </c>
      <c r="C38" s="142">
        <v>45549</v>
      </c>
      <c r="D38" s="141" t="s">
        <v>77</v>
      </c>
      <c r="E38" s="143">
        <v>254</v>
      </c>
      <c r="F38" s="144"/>
    </row>
    <row r="39" spans="1:6">
      <c r="A39" s="150" t="s">
        <v>78</v>
      </c>
      <c r="B39" s="150" t="s">
        <v>5</v>
      </c>
      <c r="C39" s="150" t="s">
        <v>79</v>
      </c>
      <c r="D39" s="150" t="s">
        <v>80</v>
      </c>
      <c r="E39" s="150">
        <v>270</v>
      </c>
      <c r="F39" s="144"/>
    </row>
    <row r="40" spans="1:6">
      <c r="A40" s="150" t="s">
        <v>81</v>
      </c>
      <c r="B40" s="150" t="s">
        <v>5</v>
      </c>
      <c r="C40" s="150" t="s">
        <v>82</v>
      </c>
      <c r="D40" s="150" t="s">
        <v>83</v>
      </c>
      <c r="E40" s="150">
        <v>516</v>
      </c>
      <c r="F40" s="144"/>
    </row>
    <row r="41" s="85" customFormat="1" spans="1:6">
      <c r="A41" s="150" t="s">
        <v>84</v>
      </c>
      <c r="B41" s="150" t="s">
        <v>5</v>
      </c>
      <c r="C41" s="150" t="s">
        <v>82</v>
      </c>
      <c r="D41" s="150" t="s">
        <v>85</v>
      </c>
      <c r="E41" s="150">
        <v>410</v>
      </c>
      <c r="F41" s="144"/>
    </row>
    <row r="42" spans="1:6">
      <c r="A42" s="150" t="s">
        <v>86</v>
      </c>
      <c r="B42" s="150" t="s">
        <v>5</v>
      </c>
      <c r="C42" s="150" t="s">
        <v>82</v>
      </c>
      <c r="D42" s="150" t="s">
        <v>87</v>
      </c>
      <c r="E42" s="150">
        <v>619</v>
      </c>
      <c r="F42" s="144"/>
    </row>
    <row r="43" s="133" customFormat="1" spans="1:6">
      <c r="A43" s="150" t="s">
        <v>88</v>
      </c>
      <c r="B43" s="150" t="s">
        <v>5</v>
      </c>
      <c r="C43" s="150" t="s">
        <v>89</v>
      </c>
      <c r="D43" s="150" t="s">
        <v>90</v>
      </c>
      <c r="E43" s="150">
        <v>718</v>
      </c>
      <c r="F43" s="144"/>
    </row>
    <row r="44" spans="1:6">
      <c r="A44" s="150" t="s">
        <v>91</v>
      </c>
      <c r="B44" s="150" t="s">
        <v>5</v>
      </c>
      <c r="C44" s="150" t="s">
        <v>79</v>
      </c>
      <c r="D44" s="150" t="s">
        <v>90</v>
      </c>
      <c r="E44" s="150">
        <v>608</v>
      </c>
      <c r="F44" s="144"/>
    </row>
    <row r="45" spans="1:6">
      <c r="A45" s="150" t="s">
        <v>92</v>
      </c>
      <c r="B45" s="150" t="s">
        <v>5</v>
      </c>
      <c r="C45" s="150" t="s">
        <v>93</v>
      </c>
      <c r="D45" s="150" t="s">
        <v>94</v>
      </c>
      <c r="E45" s="150">
        <v>427</v>
      </c>
      <c r="F45" s="144"/>
    </row>
    <row r="46" spans="1:6">
      <c r="A46" s="150" t="s">
        <v>95</v>
      </c>
      <c r="B46" s="150" t="s">
        <v>5</v>
      </c>
      <c r="C46" s="150" t="s">
        <v>6</v>
      </c>
      <c r="D46" s="150" t="s">
        <v>96</v>
      </c>
      <c r="E46" s="150">
        <v>528</v>
      </c>
      <c r="F46" s="144"/>
    </row>
    <row r="47" spans="1:6">
      <c r="A47" s="151" t="s">
        <v>97</v>
      </c>
      <c r="B47" s="151" t="s">
        <v>5</v>
      </c>
      <c r="C47" s="151" t="s">
        <v>98</v>
      </c>
      <c r="D47" s="151" t="s">
        <v>99</v>
      </c>
      <c r="E47" s="151">
        <v>335</v>
      </c>
      <c r="F47" s="152"/>
    </row>
    <row r="48" spans="1:6">
      <c r="A48" s="153" t="s">
        <v>100</v>
      </c>
      <c r="B48" s="153" t="s">
        <v>5</v>
      </c>
      <c r="C48" s="153" t="s">
        <v>101</v>
      </c>
      <c r="D48" s="153" t="s">
        <v>99</v>
      </c>
      <c r="E48" s="153">
        <v>280</v>
      </c>
      <c r="F48" s="154"/>
    </row>
    <row r="49" s="85" customFormat="1" spans="1:6">
      <c r="A49" s="153" t="s">
        <v>102</v>
      </c>
      <c r="B49" s="153" t="s">
        <v>5</v>
      </c>
      <c r="C49" s="153" t="s">
        <v>6</v>
      </c>
      <c r="D49" s="153" t="s">
        <v>103</v>
      </c>
      <c r="E49" s="153">
        <v>360</v>
      </c>
      <c r="F49" s="154"/>
    </row>
    <row r="50" s="85" customFormat="1" spans="1:6">
      <c r="A50" s="153" t="s">
        <v>104</v>
      </c>
      <c r="B50" s="153" t="s">
        <v>5</v>
      </c>
      <c r="C50" s="153" t="s">
        <v>105</v>
      </c>
      <c r="D50" s="153" t="s">
        <v>106</v>
      </c>
      <c r="E50" s="153">
        <v>2243</v>
      </c>
      <c r="F50" s="154"/>
    </row>
    <row r="51" spans="1:6">
      <c r="A51" s="153" t="s">
        <v>107</v>
      </c>
      <c r="B51" s="153" t="s">
        <v>5</v>
      </c>
      <c r="C51" s="153" t="s">
        <v>108</v>
      </c>
      <c r="D51" s="153" t="s">
        <v>10</v>
      </c>
      <c r="E51" s="153">
        <v>2340</v>
      </c>
      <c r="F51" s="154"/>
    </row>
    <row r="52" s="87" customFormat="1" spans="1:6">
      <c r="A52" s="153" t="s">
        <v>109</v>
      </c>
      <c r="B52" s="153" t="s">
        <v>5</v>
      </c>
      <c r="C52" s="153" t="s">
        <v>110</v>
      </c>
      <c r="D52" s="153" t="s">
        <v>111</v>
      </c>
      <c r="E52" s="153">
        <v>466</v>
      </c>
      <c r="F52" s="154"/>
    </row>
    <row r="53" s="87" customFormat="1" spans="1:6">
      <c r="A53" s="153" t="s">
        <v>112</v>
      </c>
      <c r="B53" s="153" t="s">
        <v>5</v>
      </c>
      <c r="C53" s="153" t="s">
        <v>110</v>
      </c>
      <c r="D53" s="153" t="s">
        <v>113</v>
      </c>
      <c r="E53" s="153">
        <v>466</v>
      </c>
      <c r="F53" s="154"/>
    </row>
    <row r="54" s="87" customFormat="1" spans="1:6">
      <c r="A54" s="153" t="s">
        <v>114</v>
      </c>
      <c r="B54" s="153" t="s">
        <v>5</v>
      </c>
      <c r="C54" s="153" t="s">
        <v>115</v>
      </c>
      <c r="D54" s="153" t="s">
        <v>116</v>
      </c>
      <c r="E54" s="153">
        <v>661</v>
      </c>
      <c r="F54" s="154"/>
    </row>
    <row r="55" spans="1:6">
      <c r="A55" s="150" t="s">
        <v>117</v>
      </c>
      <c r="B55" s="150" t="s">
        <v>5</v>
      </c>
      <c r="C55" s="150" t="s">
        <v>115</v>
      </c>
      <c r="D55" s="150" t="s">
        <v>118</v>
      </c>
      <c r="E55" s="150">
        <v>1166</v>
      </c>
      <c r="F55" s="144"/>
    </row>
    <row r="56" spans="1:6">
      <c r="A56" s="47" t="s">
        <v>119</v>
      </c>
      <c r="B56" s="47" t="s">
        <v>5</v>
      </c>
      <c r="C56" s="48">
        <v>45537</v>
      </c>
      <c r="D56" s="47" t="s">
        <v>120</v>
      </c>
      <c r="E56" s="49">
        <v>204</v>
      </c>
      <c r="F56" s="50" t="s">
        <v>121</v>
      </c>
    </row>
    <row r="57" spans="1:6">
      <c r="A57" s="51" t="s">
        <v>122</v>
      </c>
      <c r="B57" s="51" t="s">
        <v>5</v>
      </c>
      <c r="C57" s="52">
        <v>45546</v>
      </c>
      <c r="D57" s="51" t="s">
        <v>90</v>
      </c>
      <c r="E57" s="53">
        <v>1038</v>
      </c>
      <c r="F57" s="54" t="s">
        <v>123</v>
      </c>
    </row>
    <row r="58" spans="1:6">
      <c r="A58" s="47" t="s">
        <v>124</v>
      </c>
      <c r="B58" s="47" t="s">
        <v>5</v>
      </c>
      <c r="C58" s="48">
        <v>45549</v>
      </c>
      <c r="D58" s="47" t="s">
        <v>125</v>
      </c>
      <c r="E58" s="49">
        <v>640</v>
      </c>
      <c r="F58" s="50" t="s">
        <v>126</v>
      </c>
    </row>
    <row r="59" spans="1:6">
      <c r="A59" s="55" t="s">
        <v>127</v>
      </c>
      <c r="B59" s="55" t="s">
        <v>5</v>
      </c>
      <c r="C59" s="55" t="s">
        <v>128</v>
      </c>
      <c r="D59" s="55" t="s">
        <v>20</v>
      </c>
      <c r="E59" s="55">
        <v>351</v>
      </c>
      <c r="F59" s="50"/>
    </row>
    <row r="60" spans="1:6">
      <c r="A60" s="55" t="s">
        <v>129</v>
      </c>
      <c r="B60" s="55" t="s">
        <v>5</v>
      </c>
      <c r="C60" s="55" t="s">
        <v>79</v>
      </c>
      <c r="D60" s="55" t="s">
        <v>130</v>
      </c>
      <c r="E60" s="55">
        <v>869</v>
      </c>
      <c r="F60" s="50" t="s">
        <v>131</v>
      </c>
    </row>
    <row r="61" spans="1:6">
      <c r="A61" s="55" t="s">
        <v>132</v>
      </c>
      <c r="B61" s="55" t="s">
        <v>133</v>
      </c>
      <c r="C61" s="55" t="s">
        <v>115</v>
      </c>
      <c r="D61" s="55" t="s">
        <v>134</v>
      </c>
      <c r="E61" s="55">
        <v>600</v>
      </c>
      <c r="F61" s="50" t="s">
        <v>135</v>
      </c>
    </row>
    <row r="62" spans="1:6">
      <c r="A62" s="55" t="s">
        <v>136</v>
      </c>
      <c r="B62" s="55" t="s">
        <v>133</v>
      </c>
      <c r="C62" s="55" t="s">
        <v>115</v>
      </c>
      <c r="D62" s="55" t="s">
        <v>134</v>
      </c>
      <c r="E62" s="55">
        <v>716</v>
      </c>
      <c r="F62" s="50" t="s">
        <v>135</v>
      </c>
    </row>
    <row r="63" spans="1:6">
      <c r="A63" s="55" t="s">
        <v>137</v>
      </c>
      <c r="B63" s="55" t="s">
        <v>5</v>
      </c>
      <c r="C63" s="55" t="s">
        <v>108</v>
      </c>
      <c r="D63" s="55" t="s">
        <v>138</v>
      </c>
      <c r="E63" s="55">
        <v>310</v>
      </c>
      <c r="F63" s="50" t="s">
        <v>139</v>
      </c>
    </row>
    <row r="64" spans="1:6">
      <c r="A64" s="55" t="s">
        <v>140</v>
      </c>
      <c r="B64" s="55" t="s">
        <v>5</v>
      </c>
      <c r="C64" s="55" t="s">
        <v>141</v>
      </c>
      <c r="D64" s="55" t="s">
        <v>142</v>
      </c>
      <c r="E64" s="55">
        <v>1000</v>
      </c>
      <c r="F64" s="50" t="s">
        <v>143</v>
      </c>
    </row>
    <row r="65" spans="1:6">
      <c r="A65" s="55" t="s">
        <v>144</v>
      </c>
      <c r="B65" s="55" t="s">
        <v>5</v>
      </c>
      <c r="C65" s="55" t="s">
        <v>110</v>
      </c>
      <c r="D65" s="55" t="s">
        <v>145</v>
      </c>
      <c r="E65" s="55">
        <v>314</v>
      </c>
      <c r="F65" s="50" t="s">
        <v>143</v>
      </c>
    </row>
    <row r="66" spans="1:6">
      <c r="A66" s="55" t="s">
        <v>146</v>
      </c>
      <c r="B66" s="55" t="s">
        <v>5</v>
      </c>
      <c r="C66" s="55" t="s">
        <v>110</v>
      </c>
      <c r="D66" s="55" t="s">
        <v>60</v>
      </c>
      <c r="E66" s="55">
        <v>964</v>
      </c>
      <c r="F66" s="50" t="s">
        <v>147</v>
      </c>
    </row>
    <row r="67" spans="1:6">
      <c r="A67" s="55" t="s">
        <v>148</v>
      </c>
      <c r="B67" s="55" t="s">
        <v>5</v>
      </c>
      <c r="C67" s="55" t="s">
        <v>110</v>
      </c>
      <c r="D67" s="55" t="s">
        <v>32</v>
      </c>
      <c r="E67" s="55">
        <v>558</v>
      </c>
      <c r="F67" s="50" t="s">
        <v>143</v>
      </c>
    </row>
    <row r="68" spans="1:6">
      <c r="A68" s="56" t="s">
        <v>149</v>
      </c>
      <c r="B68" s="56" t="s">
        <v>5</v>
      </c>
      <c r="C68" s="56" t="s">
        <v>150</v>
      </c>
      <c r="D68" s="56" t="s">
        <v>151</v>
      </c>
      <c r="E68" s="56">
        <v>1250</v>
      </c>
      <c r="F68" s="57" t="s">
        <v>152</v>
      </c>
    </row>
    <row r="69" spans="1:6">
      <c r="A69" s="58" t="s">
        <v>153</v>
      </c>
      <c r="B69" s="58" t="s">
        <v>5</v>
      </c>
      <c r="C69" s="59">
        <v>45537</v>
      </c>
      <c r="D69" s="58" t="s">
        <v>154</v>
      </c>
      <c r="E69" s="60">
        <v>511</v>
      </c>
      <c r="F69" s="61" t="s">
        <v>155</v>
      </c>
    </row>
    <row r="70" spans="1:6">
      <c r="A70" s="58" t="s">
        <v>156</v>
      </c>
      <c r="B70" s="58" t="s">
        <v>5</v>
      </c>
      <c r="C70" s="59">
        <v>45537</v>
      </c>
      <c r="D70" s="58" t="s">
        <v>157</v>
      </c>
      <c r="E70" s="60">
        <v>235</v>
      </c>
      <c r="F70" s="61" t="s">
        <v>158</v>
      </c>
    </row>
    <row r="71" spans="1:6">
      <c r="A71" s="58" t="s">
        <v>159</v>
      </c>
      <c r="B71" s="58" t="s">
        <v>5</v>
      </c>
      <c r="C71" s="59">
        <v>45538</v>
      </c>
      <c r="D71" s="58" t="s">
        <v>160</v>
      </c>
      <c r="E71" s="60">
        <v>325</v>
      </c>
      <c r="F71" s="61" t="s">
        <v>161</v>
      </c>
    </row>
    <row r="72" spans="1:6">
      <c r="A72" s="58" t="s">
        <v>162</v>
      </c>
      <c r="B72" s="58" t="s">
        <v>5</v>
      </c>
      <c r="C72" s="59">
        <v>45538</v>
      </c>
      <c r="D72" s="58" t="s">
        <v>163</v>
      </c>
      <c r="E72" s="60">
        <v>295</v>
      </c>
      <c r="F72" s="61" t="s">
        <v>164</v>
      </c>
    </row>
    <row r="73" s="87" customFormat="1" spans="1:6">
      <c r="A73" s="62" t="s">
        <v>165</v>
      </c>
      <c r="B73" s="62" t="s">
        <v>5</v>
      </c>
      <c r="C73" s="63">
        <v>45538</v>
      </c>
      <c r="D73" s="62" t="s">
        <v>166</v>
      </c>
      <c r="E73" s="64">
        <v>578</v>
      </c>
      <c r="F73" s="61" t="s">
        <v>167</v>
      </c>
    </row>
    <row r="74" s="87" customFormat="1" spans="1:6">
      <c r="A74" s="62" t="s">
        <v>168</v>
      </c>
      <c r="B74" s="62" t="s">
        <v>5</v>
      </c>
      <c r="C74" s="63">
        <v>45538</v>
      </c>
      <c r="D74" s="62" t="s">
        <v>163</v>
      </c>
      <c r="E74" s="64">
        <v>420</v>
      </c>
      <c r="F74" s="61" t="s">
        <v>169</v>
      </c>
    </row>
    <row r="75" s="85" customFormat="1" spans="1:6">
      <c r="A75" s="65" t="s">
        <v>170</v>
      </c>
      <c r="B75" s="65" t="s">
        <v>5</v>
      </c>
      <c r="C75" s="66">
        <v>45537</v>
      </c>
      <c r="D75" s="65" t="s">
        <v>171</v>
      </c>
      <c r="E75" s="67">
        <v>2771</v>
      </c>
      <c r="F75" s="68" t="s">
        <v>172</v>
      </c>
    </row>
    <row r="76" spans="1:6">
      <c r="A76" s="62" t="s">
        <v>173</v>
      </c>
      <c r="B76" s="62" t="s">
        <v>5</v>
      </c>
      <c r="C76" s="63">
        <v>45540</v>
      </c>
      <c r="D76" s="62" t="s">
        <v>174</v>
      </c>
      <c r="E76" s="64">
        <v>1680</v>
      </c>
      <c r="F76" s="61" t="s">
        <v>175</v>
      </c>
    </row>
    <row r="77" spans="1:6">
      <c r="A77" s="62" t="s">
        <v>176</v>
      </c>
      <c r="B77" s="62" t="s">
        <v>5</v>
      </c>
      <c r="C77" s="63">
        <v>45540</v>
      </c>
      <c r="D77" s="62" t="s">
        <v>177</v>
      </c>
      <c r="E77" s="64">
        <v>1167</v>
      </c>
      <c r="F77" s="61" t="s">
        <v>178</v>
      </c>
    </row>
    <row r="78" spans="1:6">
      <c r="A78" s="62" t="s">
        <v>179</v>
      </c>
      <c r="B78" s="62" t="s">
        <v>5</v>
      </c>
      <c r="C78" s="63">
        <v>45540</v>
      </c>
      <c r="D78" s="62" t="s">
        <v>180</v>
      </c>
      <c r="E78" s="64">
        <v>2800</v>
      </c>
      <c r="F78" s="61" t="s">
        <v>181</v>
      </c>
    </row>
    <row r="79" s="85" customFormat="1" spans="1:6">
      <c r="A79" s="62" t="s">
        <v>182</v>
      </c>
      <c r="B79" s="62" t="s">
        <v>5</v>
      </c>
      <c r="C79" s="63">
        <v>45544</v>
      </c>
      <c r="D79" s="62" t="s">
        <v>183</v>
      </c>
      <c r="E79" s="64">
        <v>796</v>
      </c>
      <c r="F79" s="61" t="s">
        <v>184</v>
      </c>
    </row>
    <row r="80" s="85" customFormat="1" spans="1:6">
      <c r="A80" s="62" t="s">
        <v>185</v>
      </c>
      <c r="B80" s="62" t="s">
        <v>5</v>
      </c>
      <c r="C80" s="63">
        <v>45544</v>
      </c>
      <c r="D80" s="62" t="s">
        <v>186</v>
      </c>
      <c r="E80" s="64">
        <v>227</v>
      </c>
      <c r="F80" s="61" t="s">
        <v>187</v>
      </c>
    </row>
    <row r="81" spans="1:6">
      <c r="A81" s="69" t="s">
        <v>188</v>
      </c>
      <c r="B81" s="69" t="s">
        <v>5</v>
      </c>
      <c r="C81" s="70">
        <v>45544</v>
      </c>
      <c r="D81" s="69" t="s">
        <v>118</v>
      </c>
      <c r="E81" s="71">
        <v>1166</v>
      </c>
      <c r="F81" s="57" t="s">
        <v>189</v>
      </c>
    </row>
    <row r="82" spans="1:6">
      <c r="A82" s="62" t="s">
        <v>190</v>
      </c>
      <c r="B82" s="62" t="s">
        <v>5</v>
      </c>
      <c r="C82" s="63">
        <v>45546</v>
      </c>
      <c r="D82" s="62" t="s">
        <v>191</v>
      </c>
      <c r="E82" s="64">
        <v>1640</v>
      </c>
      <c r="F82" s="61" t="s">
        <v>192</v>
      </c>
    </row>
    <row r="83" spans="1:6">
      <c r="A83" s="62" t="s">
        <v>193</v>
      </c>
      <c r="B83" s="62" t="s">
        <v>5</v>
      </c>
      <c r="C83" s="63">
        <v>45546</v>
      </c>
      <c r="D83" s="62" t="s">
        <v>194</v>
      </c>
      <c r="E83" s="64">
        <v>324</v>
      </c>
      <c r="F83" s="61" t="s">
        <v>195</v>
      </c>
    </row>
    <row r="84" s="85" customFormat="1" spans="1:6">
      <c r="A84" s="62" t="s">
        <v>196</v>
      </c>
      <c r="B84" s="62" t="s">
        <v>5</v>
      </c>
      <c r="C84" s="63">
        <v>45546</v>
      </c>
      <c r="D84" s="62" t="s">
        <v>197</v>
      </c>
      <c r="E84" s="64">
        <v>672</v>
      </c>
      <c r="F84" s="61" t="s">
        <v>198</v>
      </c>
    </row>
    <row r="85" s="87" customFormat="1" spans="1:6">
      <c r="A85" s="62" t="s">
        <v>199</v>
      </c>
      <c r="B85" s="62" t="s">
        <v>5</v>
      </c>
      <c r="C85" s="63">
        <v>45546</v>
      </c>
      <c r="D85" s="62" t="s">
        <v>200</v>
      </c>
      <c r="E85" s="64">
        <v>366</v>
      </c>
      <c r="F85" s="61" t="s">
        <v>201</v>
      </c>
    </row>
    <row r="86" spans="1:6">
      <c r="A86" s="72" t="s">
        <v>202</v>
      </c>
      <c r="B86" s="72" t="s">
        <v>5</v>
      </c>
      <c r="C86" s="73">
        <v>45546</v>
      </c>
      <c r="D86" s="72" t="s">
        <v>203</v>
      </c>
      <c r="E86" s="74">
        <v>2500</v>
      </c>
      <c r="F86" s="75" t="s">
        <v>204</v>
      </c>
    </row>
    <row r="87" s="85" customFormat="1" spans="1:6">
      <c r="A87" s="72" t="s">
        <v>205</v>
      </c>
      <c r="B87" s="72" t="s">
        <v>5</v>
      </c>
      <c r="C87" s="73">
        <v>45546</v>
      </c>
      <c r="D87" s="72" t="s">
        <v>206</v>
      </c>
      <c r="E87" s="74">
        <v>401</v>
      </c>
      <c r="F87" s="75" t="s">
        <v>207</v>
      </c>
    </row>
    <row r="88" s="87" customFormat="1" spans="1:6">
      <c r="A88" s="72" t="s">
        <v>208</v>
      </c>
      <c r="B88" s="72" t="s">
        <v>5</v>
      </c>
      <c r="C88" s="73">
        <v>45547</v>
      </c>
      <c r="D88" s="72" t="s">
        <v>209</v>
      </c>
      <c r="E88" s="74">
        <v>615</v>
      </c>
      <c r="F88" s="72" t="s">
        <v>210</v>
      </c>
    </row>
    <row r="89" spans="1:6">
      <c r="A89" s="72" t="s">
        <v>211</v>
      </c>
      <c r="B89" s="72" t="s">
        <v>5</v>
      </c>
      <c r="C89" s="73">
        <v>45547</v>
      </c>
      <c r="D89" s="72" t="s">
        <v>212</v>
      </c>
      <c r="E89" s="74">
        <v>631</v>
      </c>
      <c r="F89" s="72" t="s">
        <v>213</v>
      </c>
    </row>
    <row r="90" s="85" customFormat="1" spans="1:6">
      <c r="A90" s="72" t="s">
        <v>214</v>
      </c>
      <c r="B90" s="72" t="s">
        <v>5</v>
      </c>
      <c r="C90" s="73">
        <v>45547</v>
      </c>
      <c r="D90" s="72" t="s">
        <v>215</v>
      </c>
      <c r="E90" s="74">
        <v>230</v>
      </c>
      <c r="F90" s="72" t="s">
        <v>216</v>
      </c>
    </row>
    <row r="91" spans="1:6">
      <c r="A91" s="72" t="s">
        <v>217</v>
      </c>
      <c r="B91" s="72" t="s">
        <v>5</v>
      </c>
      <c r="C91" s="73">
        <v>45548</v>
      </c>
      <c r="D91" s="72" t="s">
        <v>58</v>
      </c>
      <c r="E91" s="74">
        <v>1419</v>
      </c>
      <c r="F91" s="75" t="s">
        <v>218</v>
      </c>
    </row>
    <row r="92" s="85" customFormat="1" spans="1:6">
      <c r="A92" s="72" t="s">
        <v>219</v>
      </c>
      <c r="B92" s="72" t="s">
        <v>5</v>
      </c>
      <c r="C92" s="73">
        <v>45548</v>
      </c>
      <c r="D92" s="72" t="s">
        <v>220</v>
      </c>
      <c r="E92" s="74">
        <v>360</v>
      </c>
      <c r="F92" s="75" t="s">
        <v>221</v>
      </c>
    </row>
    <row r="93" s="85" customFormat="1" spans="1:6">
      <c r="A93" s="72" t="s">
        <v>222</v>
      </c>
      <c r="B93" s="72" t="s">
        <v>5</v>
      </c>
      <c r="C93" s="73">
        <v>45548</v>
      </c>
      <c r="D93" s="72" t="s">
        <v>223</v>
      </c>
      <c r="E93" s="74">
        <v>745</v>
      </c>
      <c r="F93" s="75" t="s">
        <v>224</v>
      </c>
    </row>
    <row r="94" s="85" customFormat="1" spans="1:6">
      <c r="A94" s="72" t="s">
        <v>225</v>
      </c>
      <c r="B94" s="72" t="s">
        <v>5</v>
      </c>
      <c r="C94" s="73">
        <v>45549</v>
      </c>
      <c r="D94" s="72" t="s">
        <v>226</v>
      </c>
      <c r="E94" s="74">
        <v>458</v>
      </c>
      <c r="F94" s="75" t="s">
        <v>227</v>
      </c>
    </row>
    <row r="95" s="85" customFormat="1" spans="1:6">
      <c r="A95" s="76" t="s">
        <v>228</v>
      </c>
      <c r="B95" s="76" t="s">
        <v>133</v>
      </c>
      <c r="C95" s="76" t="s">
        <v>6</v>
      </c>
      <c r="D95" s="76" t="s">
        <v>229</v>
      </c>
      <c r="E95" s="76">
        <v>4050</v>
      </c>
      <c r="F95" s="75" t="s">
        <v>230</v>
      </c>
    </row>
    <row r="96" spans="1:6">
      <c r="A96" s="76" t="s">
        <v>231</v>
      </c>
      <c r="B96" s="76" t="s">
        <v>133</v>
      </c>
      <c r="C96" s="76" t="s">
        <v>108</v>
      </c>
      <c r="D96" s="76" t="s">
        <v>232</v>
      </c>
      <c r="E96" s="76">
        <v>935</v>
      </c>
      <c r="F96" s="75" t="s">
        <v>233</v>
      </c>
    </row>
    <row r="97" spans="1:6">
      <c r="A97" s="76" t="s">
        <v>234</v>
      </c>
      <c r="B97" s="76" t="s">
        <v>5</v>
      </c>
      <c r="C97" s="76" t="s">
        <v>79</v>
      </c>
      <c r="D97" s="76" t="s">
        <v>235</v>
      </c>
      <c r="E97" s="76">
        <v>784</v>
      </c>
      <c r="F97" s="75" t="s">
        <v>236</v>
      </c>
    </row>
    <row r="98" spans="1:6">
      <c r="A98" s="76" t="s">
        <v>237</v>
      </c>
      <c r="B98" s="76" t="s">
        <v>5</v>
      </c>
      <c r="C98" s="76" t="s">
        <v>6</v>
      </c>
      <c r="D98" s="76" t="s">
        <v>177</v>
      </c>
      <c r="E98" s="76">
        <v>1213</v>
      </c>
      <c r="F98" s="75" t="s">
        <v>238</v>
      </c>
    </row>
    <row r="99" spans="1:6">
      <c r="A99" s="76" t="s">
        <v>239</v>
      </c>
      <c r="B99" s="76" t="s">
        <v>5</v>
      </c>
      <c r="C99" s="76" t="s">
        <v>89</v>
      </c>
      <c r="D99" s="76" t="s">
        <v>240</v>
      </c>
      <c r="E99" s="76">
        <v>315</v>
      </c>
      <c r="F99" s="75" t="s">
        <v>241</v>
      </c>
    </row>
    <row r="100" spans="1:6">
      <c r="A100" s="76" t="s">
        <v>242</v>
      </c>
      <c r="B100" s="76" t="s">
        <v>5</v>
      </c>
      <c r="C100" s="76" t="s">
        <v>108</v>
      </c>
      <c r="D100" s="76" t="s">
        <v>177</v>
      </c>
      <c r="E100" s="76">
        <v>422</v>
      </c>
      <c r="F100" s="75" t="s">
        <v>238</v>
      </c>
    </row>
    <row r="101" spans="1:6">
      <c r="A101" s="76" t="s">
        <v>243</v>
      </c>
      <c r="B101" s="76" t="s">
        <v>5</v>
      </c>
      <c r="C101" s="76" t="s">
        <v>108</v>
      </c>
      <c r="D101" s="76" t="s">
        <v>163</v>
      </c>
      <c r="E101" s="76">
        <v>165</v>
      </c>
      <c r="F101" s="75" t="s">
        <v>244</v>
      </c>
    </row>
    <row r="102" spans="1:6">
      <c r="A102" s="77" t="s">
        <v>245</v>
      </c>
      <c r="B102" s="77" t="s">
        <v>5</v>
      </c>
      <c r="C102" s="78">
        <v>45540</v>
      </c>
      <c r="D102" s="77" t="s">
        <v>246</v>
      </c>
      <c r="E102" s="79">
        <v>538</v>
      </c>
      <c r="F102" s="80" t="s">
        <v>247</v>
      </c>
    </row>
    <row r="103" spans="1:6">
      <c r="A103" s="81">
        <v>2100112502181</v>
      </c>
      <c r="B103" s="80"/>
      <c r="C103" s="82">
        <v>45540</v>
      </c>
      <c r="D103" s="83" t="s">
        <v>248</v>
      </c>
      <c r="E103" s="83">
        <v>367</v>
      </c>
      <c r="F103" s="80" t="s">
        <v>247</v>
      </c>
    </row>
    <row r="104" spans="1:6">
      <c r="A104" s="77" t="s">
        <v>249</v>
      </c>
      <c r="B104" s="77" t="s">
        <v>5</v>
      </c>
      <c r="C104" s="78">
        <v>45546</v>
      </c>
      <c r="D104" s="77" t="s">
        <v>250</v>
      </c>
      <c r="E104" s="79">
        <v>1835</v>
      </c>
      <c r="F104" s="80" t="s">
        <v>247</v>
      </c>
    </row>
    <row r="105" spans="1:6">
      <c r="A105" s="77" t="s">
        <v>251</v>
      </c>
      <c r="B105" s="77" t="s">
        <v>5</v>
      </c>
      <c r="C105" s="78">
        <v>45546</v>
      </c>
      <c r="D105" s="77" t="s">
        <v>252</v>
      </c>
      <c r="E105" s="79">
        <v>393</v>
      </c>
      <c r="F105" s="80" t="s">
        <v>247</v>
      </c>
    </row>
    <row r="106" spans="1:6">
      <c r="A106" s="77" t="s">
        <v>253</v>
      </c>
      <c r="B106" s="77" t="s">
        <v>5</v>
      </c>
      <c r="C106" s="78">
        <v>45546</v>
      </c>
      <c r="D106" s="77" t="s">
        <v>254</v>
      </c>
      <c r="E106" s="79">
        <v>1689</v>
      </c>
      <c r="F106" s="80" t="s">
        <v>247</v>
      </c>
    </row>
    <row r="107" spans="1:6">
      <c r="A107" s="77" t="s">
        <v>255</v>
      </c>
      <c r="B107" s="77" t="s">
        <v>5</v>
      </c>
      <c r="C107" s="78">
        <v>45547</v>
      </c>
      <c r="D107" s="77" t="s">
        <v>252</v>
      </c>
      <c r="E107" s="79">
        <v>9239</v>
      </c>
      <c r="F107" s="80" t="s">
        <v>247</v>
      </c>
    </row>
    <row r="108" s="87" customFormat="1" spans="1:6">
      <c r="A108" s="77" t="s">
        <v>256</v>
      </c>
      <c r="B108" s="77" t="s">
        <v>5</v>
      </c>
      <c r="C108" s="78">
        <v>45547</v>
      </c>
      <c r="D108" s="77" t="s">
        <v>252</v>
      </c>
      <c r="E108" s="79">
        <v>393</v>
      </c>
      <c r="F108" s="80" t="s">
        <v>247</v>
      </c>
    </row>
    <row r="109" spans="1:6">
      <c r="A109" s="84" t="s">
        <v>257</v>
      </c>
      <c r="B109" s="84" t="s">
        <v>5</v>
      </c>
      <c r="C109" s="84" t="s">
        <v>82</v>
      </c>
      <c r="D109" s="84" t="s">
        <v>258</v>
      </c>
      <c r="E109" s="84">
        <v>259</v>
      </c>
      <c r="F109" s="85" t="s">
        <v>259</v>
      </c>
    </row>
    <row r="110" spans="1:6">
      <c r="A110" s="84" t="s">
        <v>260</v>
      </c>
      <c r="B110" s="84" t="s">
        <v>5</v>
      </c>
      <c r="C110" s="84" t="s">
        <v>82</v>
      </c>
      <c r="D110" s="84" t="s">
        <v>261</v>
      </c>
      <c r="E110" s="84">
        <v>312</v>
      </c>
      <c r="F110" s="85" t="s">
        <v>259</v>
      </c>
    </row>
    <row r="111" spans="1:6">
      <c r="A111" s="84" t="s">
        <v>262</v>
      </c>
      <c r="B111" s="84" t="s">
        <v>5</v>
      </c>
      <c r="C111" s="84" t="s">
        <v>263</v>
      </c>
      <c r="D111" s="84" t="s">
        <v>264</v>
      </c>
      <c r="E111" s="84">
        <v>224</v>
      </c>
      <c r="F111" s="85" t="s">
        <v>247</v>
      </c>
    </row>
    <row r="112" s="87" customFormat="1" spans="1:6">
      <c r="A112" s="84" t="s">
        <v>265</v>
      </c>
      <c r="B112" s="84" t="s">
        <v>133</v>
      </c>
      <c r="C112" s="84" t="s">
        <v>110</v>
      </c>
      <c r="D112" s="84" t="s">
        <v>266</v>
      </c>
      <c r="E112" s="84">
        <v>10220</v>
      </c>
      <c r="F112" s="85" t="s">
        <v>247</v>
      </c>
    </row>
    <row r="113" spans="1:6">
      <c r="A113" s="84" t="s">
        <v>267</v>
      </c>
      <c r="B113" s="84" t="s">
        <v>5</v>
      </c>
      <c r="C113" s="84" t="s">
        <v>79</v>
      </c>
      <c r="D113" s="84" t="s">
        <v>268</v>
      </c>
      <c r="E113" s="84">
        <v>295</v>
      </c>
      <c r="F113" s="85" t="s">
        <v>247</v>
      </c>
    </row>
    <row r="114" s="87" customFormat="1" spans="1:6">
      <c r="A114" s="84" t="s">
        <v>269</v>
      </c>
      <c r="B114" s="84" t="s">
        <v>5</v>
      </c>
      <c r="C114" s="84" t="s">
        <v>82</v>
      </c>
      <c r="D114" s="84" t="s">
        <v>252</v>
      </c>
      <c r="E114" s="84">
        <v>400</v>
      </c>
      <c r="F114" s="85" t="s">
        <v>247</v>
      </c>
    </row>
    <row r="115" s="87" customFormat="1" spans="1:6">
      <c r="A115" s="84" t="s">
        <v>270</v>
      </c>
      <c r="B115" s="84" t="s">
        <v>133</v>
      </c>
      <c r="C115" s="84" t="s">
        <v>115</v>
      </c>
      <c r="D115" s="84" t="s">
        <v>271</v>
      </c>
      <c r="E115" s="84">
        <v>224</v>
      </c>
      <c r="F115" s="85" t="s">
        <v>247</v>
      </c>
    </row>
    <row r="116" spans="1:6">
      <c r="A116" s="84" t="s">
        <v>272</v>
      </c>
      <c r="B116" s="84" t="s">
        <v>133</v>
      </c>
      <c r="C116" s="84" t="s">
        <v>115</v>
      </c>
      <c r="D116" s="84" t="s">
        <v>271</v>
      </c>
      <c r="E116" s="84">
        <v>417</v>
      </c>
      <c r="F116" s="85" t="s">
        <v>247</v>
      </c>
    </row>
    <row r="117" spans="1:6">
      <c r="A117" s="84" t="s">
        <v>273</v>
      </c>
      <c r="B117" s="84" t="s">
        <v>133</v>
      </c>
      <c r="C117" s="84" t="s">
        <v>115</v>
      </c>
      <c r="D117" s="84" t="s">
        <v>271</v>
      </c>
      <c r="E117" s="84">
        <v>1801</v>
      </c>
      <c r="F117" s="85" t="s">
        <v>247</v>
      </c>
    </row>
    <row r="118" spans="1:6">
      <c r="A118" s="84" t="s">
        <v>274</v>
      </c>
      <c r="B118" s="84" t="s">
        <v>133</v>
      </c>
      <c r="C118" s="84" t="s">
        <v>115</v>
      </c>
      <c r="D118" s="84" t="s">
        <v>271</v>
      </c>
      <c r="E118" s="84">
        <v>656</v>
      </c>
      <c r="F118" s="85" t="s">
        <v>247</v>
      </c>
    </row>
    <row r="119" spans="1:6">
      <c r="A119" s="84" t="s">
        <v>275</v>
      </c>
      <c r="B119" s="84" t="s">
        <v>5</v>
      </c>
      <c r="C119" s="84" t="s">
        <v>6</v>
      </c>
      <c r="D119" s="84" t="s">
        <v>271</v>
      </c>
      <c r="E119" s="84">
        <v>17394</v>
      </c>
      <c r="F119" s="85" t="s">
        <v>247</v>
      </c>
    </row>
    <row r="120" spans="1:6">
      <c r="A120" s="86" t="s">
        <v>276</v>
      </c>
      <c r="B120" s="86" t="s">
        <v>5</v>
      </c>
      <c r="C120" s="86" t="s">
        <v>89</v>
      </c>
      <c r="D120" s="86" t="s">
        <v>10</v>
      </c>
      <c r="E120" s="86">
        <v>878</v>
      </c>
      <c r="F120" s="87" t="s">
        <v>277</v>
      </c>
    </row>
    <row r="121" spans="1:6">
      <c r="A121" s="86" t="s">
        <v>278</v>
      </c>
      <c r="B121" s="86" t="s">
        <v>5</v>
      </c>
      <c r="C121" s="86" t="s">
        <v>6</v>
      </c>
      <c r="D121" s="86" t="s">
        <v>279</v>
      </c>
      <c r="E121" s="86">
        <v>858</v>
      </c>
      <c r="F121" s="87" t="s">
        <v>280</v>
      </c>
    </row>
    <row r="122" spans="1:6">
      <c r="A122" s="86" t="s">
        <v>281</v>
      </c>
      <c r="B122" s="86" t="s">
        <v>5</v>
      </c>
      <c r="C122" s="86" t="s">
        <v>110</v>
      </c>
      <c r="D122" s="86" t="s">
        <v>282</v>
      </c>
      <c r="E122" s="86">
        <v>641</v>
      </c>
      <c r="F122" s="87" t="s">
        <v>283</v>
      </c>
    </row>
  </sheetData>
  <autoFilter xmlns:etc="http://www.wps.cn/officeDocument/2017/etCustomData" ref="A1:F122" etc:filterBottomFollowUsedRange="0">
    <sortState ref="A1:F122">
      <sortCondition ref="E1" sortBy="cellColor" dxfId="0"/>
    </sortState>
    <extLst/>
  </autoFilter>
  <conditionalFormatting sqref="A1">
    <cfRule type="duplicateValues" dxfId="1" priority="5"/>
    <cfRule type="duplicateValues" dxfId="1" priority="4"/>
  </conditionalFormatting>
  <conditionalFormatting sqref="A$1:A$1048576">
    <cfRule type="duplicateValues" dxfId="1" priority="1"/>
    <cfRule type="duplicateValues" dxfId="1" priority="2"/>
    <cfRule type="duplicateValues" dxfId="1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opLeftCell="A2" workbookViewId="0">
      <selection activeCell="D15" sqref="D15"/>
    </sheetView>
  </sheetViews>
  <sheetFormatPr defaultColWidth="9.14285714285714" defaultRowHeight="25" customHeight="1" outlineLevelCol="5"/>
  <cols>
    <col min="1" max="1" width="18.5714285714286" style="1" customWidth="1"/>
    <col min="2" max="2" width="9.14285714285714" style="1"/>
    <col min="3" max="3" width="13.8571428571429" style="1" customWidth="1"/>
    <col min="4" max="4" width="33" style="1" customWidth="1"/>
    <col min="5" max="5" width="6.14285714285714" style="1" customWidth="1"/>
    <col min="6" max="6" width="47.5714285714286" style="1" customWidth="1"/>
    <col min="7" max="16384" width="9.14285714285714" style="1"/>
  </cols>
  <sheetData>
    <row r="1" customHeight="1" spans="1:6">
      <c r="A1" s="113" t="s">
        <v>119</v>
      </c>
      <c r="B1" s="113" t="s">
        <v>5</v>
      </c>
      <c r="C1" s="114">
        <v>45537</v>
      </c>
      <c r="D1" s="113" t="s">
        <v>120</v>
      </c>
      <c r="E1" s="115">
        <v>204</v>
      </c>
      <c r="F1" s="116" t="s">
        <v>121</v>
      </c>
    </row>
    <row r="2" customHeight="1" spans="1:6">
      <c r="A2" s="117" t="s">
        <v>122</v>
      </c>
      <c r="B2" s="117" t="s">
        <v>5</v>
      </c>
      <c r="C2" s="118">
        <v>45546</v>
      </c>
      <c r="D2" s="117" t="s">
        <v>90</v>
      </c>
      <c r="E2" s="119">
        <v>1038</v>
      </c>
      <c r="F2" s="120" t="s">
        <v>123</v>
      </c>
    </row>
    <row r="3" customHeight="1" spans="1:6">
      <c r="A3" s="113" t="s">
        <v>124</v>
      </c>
      <c r="B3" s="113" t="s">
        <v>5</v>
      </c>
      <c r="C3" s="114">
        <v>45549</v>
      </c>
      <c r="D3" s="113" t="s">
        <v>125</v>
      </c>
      <c r="E3" s="115">
        <v>640</v>
      </c>
      <c r="F3" s="116" t="s">
        <v>126</v>
      </c>
    </row>
    <row r="4" customHeight="1" spans="1:6">
      <c r="A4" s="121" t="s">
        <v>127</v>
      </c>
      <c r="B4" s="121" t="s">
        <v>5</v>
      </c>
      <c r="C4" s="121" t="s">
        <v>128</v>
      </c>
      <c r="D4" s="121" t="s">
        <v>20</v>
      </c>
      <c r="E4" s="121">
        <v>351</v>
      </c>
      <c r="F4" s="116"/>
    </row>
    <row r="5" customHeight="1" spans="1:6">
      <c r="A5" s="121" t="s">
        <v>129</v>
      </c>
      <c r="B5" s="121" t="s">
        <v>5</v>
      </c>
      <c r="C5" s="121" t="s">
        <v>79</v>
      </c>
      <c r="D5" s="121" t="s">
        <v>130</v>
      </c>
      <c r="E5" s="121">
        <v>869</v>
      </c>
      <c r="F5" s="116"/>
    </row>
    <row r="6" customHeight="1" spans="1:6">
      <c r="A6" s="121" t="s">
        <v>132</v>
      </c>
      <c r="B6" s="121" t="s">
        <v>133</v>
      </c>
      <c r="C6" s="121" t="s">
        <v>115</v>
      </c>
      <c r="D6" s="121" t="s">
        <v>134</v>
      </c>
      <c r="E6" s="121">
        <v>600</v>
      </c>
      <c r="F6" s="116"/>
    </row>
    <row r="7" customHeight="1" spans="1:6">
      <c r="A7" s="121" t="s">
        <v>136</v>
      </c>
      <c r="B7" s="121" t="s">
        <v>133</v>
      </c>
      <c r="C7" s="121" t="s">
        <v>115</v>
      </c>
      <c r="D7" s="121" t="s">
        <v>134</v>
      </c>
      <c r="E7" s="121">
        <v>716</v>
      </c>
      <c r="F7" s="116"/>
    </row>
    <row r="8" customHeight="1" spans="1:6">
      <c r="A8" s="122" t="s">
        <v>4</v>
      </c>
      <c r="B8" s="122" t="s">
        <v>5</v>
      </c>
      <c r="C8" s="122" t="s">
        <v>6</v>
      </c>
      <c r="D8" s="122" t="s">
        <v>7</v>
      </c>
      <c r="E8" s="122">
        <v>535</v>
      </c>
      <c r="F8" s="123" t="s">
        <v>8</v>
      </c>
    </row>
    <row r="9" customHeight="1" spans="1:6">
      <c r="A9" s="122" t="s">
        <v>9</v>
      </c>
      <c r="B9" s="122" t="s">
        <v>5</v>
      </c>
      <c r="C9" s="122" t="s">
        <v>6</v>
      </c>
      <c r="D9" s="122" t="s">
        <v>10</v>
      </c>
      <c r="E9" s="122">
        <v>1637</v>
      </c>
      <c r="F9" s="123" t="s">
        <v>8</v>
      </c>
    </row>
    <row r="10" customHeight="1" spans="1:6">
      <c r="A10" s="121" t="s">
        <v>149</v>
      </c>
      <c r="B10" s="121" t="s">
        <v>5</v>
      </c>
      <c r="C10" s="121" t="s">
        <v>150</v>
      </c>
      <c r="D10" s="121" t="s">
        <v>151</v>
      </c>
      <c r="E10" s="121">
        <v>1250</v>
      </c>
      <c r="F10" s="116"/>
    </row>
    <row r="13" customHeight="1" spans="1:6">
      <c r="A13" s="95" t="s">
        <v>0</v>
      </c>
      <c r="B13" s="95" t="s">
        <v>1</v>
      </c>
      <c r="C13" s="95" t="s">
        <v>2</v>
      </c>
      <c r="D13" s="95" t="s">
        <v>3</v>
      </c>
      <c r="E13" s="95"/>
      <c r="F13" s="106"/>
    </row>
    <row r="14" customHeight="1" spans="1:6">
      <c r="A14" s="124" t="s">
        <v>119</v>
      </c>
      <c r="B14" s="124" t="s">
        <v>5</v>
      </c>
      <c r="C14" s="125">
        <v>45537</v>
      </c>
      <c r="D14" s="124" t="s">
        <v>120</v>
      </c>
      <c r="E14" s="126">
        <v>204</v>
      </c>
      <c r="F14" s="127" t="s">
        <v>121</v>
      </c>
    </row>
    <row r="15" customHeight="1" spans="1:6">
      <c r="A15" s="124" t="s">
        <v>122</v>
      </c>
      <c r="B15" s="124" t="s">
        <v>5</v>
      </c>
      <c r="C15" s="125">
        <v>45546</v>
      </c>
      <c r="D15" s="124" t="s">
        <v>90</v>
      </c>
      <c r="E15" s="126">
        <v>1038</v>
      </c>
      <c r="F15" s="127" t="s">
        <v>123</v>
      </c>
    </row>
    <row r="16" customHeight="1" spans="1:6">
      <c r="A16" s="124" t="s">
        <v>124</v>
      </c>
      <c r="B16" s="124" t="s">
        <v>5</v>
      </c>
      <c r="C16" s="125">
        <v>45549</v>
      </c>
      <c r="D16" s="124" t="s">
        <v>125</v>
      </c>
      <c r="E16" s="126">
        <v>640</v>
      </c>
      <c r="F16" s="127" t="s">
        <v>126</v>
      </c>
    </row>
    <row r="17" customHeight="1" spans="1:6">
      <c r="A17" s="128" t="s">
        <v>127</v>
      </c>
      <c r="B17" s="128" t="s">
        <v>5</v>
      </c>
      <c r="C17" s="128" t="s">
        <v>128</v>
      </c>
      <c r="D17" s="128" t="s">
        <v>20</v>
      </c>
      <c r="E17" s="128">
        <v>351</v>
      </c>
      <c r="F17" s="127"/>
    </row>
    <row r="18" customHeight="1" spans="1:6">
      <c r="A18" s="128" t="s">
        <v>129</v>
      </c>
      <c r="B18" s="128" t="s">
        <v>5</v>
      </c>
      <c r="C18" s="128" t="s">
        <v>79</v>
      </c>
      <c r="D18" s="128" t="s">
        <v>130</v>
      </c>
      <c r="E18" s="128">
        <v>869</v>
      </c>
      <c r="F18" s="127" t="s">
        <v>284</v>
      </c>
    </row>
    <row r="19" customHeight="1" spans="1:6">
      <c r="A19" s="128" t="s">
        <v>132</v>
      </c>
      <c r="B19" s="128" t="s">
        <v>133</v>
      </c>
      <c r="C19" s="128" t="s">
        <v>115</v>
      </c>
      <c r="D19" s="128" t="s">
        <v>134</v>
      </c>
      <c r="E19" s="128">
        <v>600</v>
      </c>
      <c r="F19" s="127" t="s">
        <v>135</v>
      </c>
    </row>
    <row r="20" customHeight="1" spans="1:6">
      <c r="A20" s="128" t="s">
        <v>136</v>
      </c>
      <c r="B20" s="128" t="s">
        <v>133</v>
      </c>
      <c r="C20" s="128" t="s">
        <v>115</v>
      </c>
      <c r="D20" s="128" t="s">
        <v>134</v>
      </c>
      <c r="E20" s="128">
        <v>716</v>
      </c>
      <c r="F20" s="127" t="s">
        <v>135</v>
      </c>
    </row>
    <row r="21" customHeight="1" spans="1:6">
      <c r="A21" s="128" t="s">
        <v>137</v>
      </c>
      <c r="B21" s="128" t="s">
        <v>5</v>
      </c>
      <c r="C21" s="128" t="s">
        <v>108</v>
      </c>
      <c r="D21" s="128" t="s">
        <v>138</v>
      </c>
      <c r="E21" s="128">
        <v>310</v>
      </c>
      <c r="F21" s="127" t="s">
        <v>139</v>
      </c>
    </row>
    <row r="22" customHeight="1" spans="1:6">
      <c r="A22" s="128" t="s">
        <v>140</v>
      </c>
      <c r="B22" s="128" t="s">
        <v>5</v>
      </c>
      <c r="C22" s="128" t="s">
        <v>141</v>
      </c>
      <c r="D22" s="128" t="s">
        <v>142</v>
      </c>
      <c r="E22" s="128">
        <v>1000</v>
      </c>
      <c r="F22" s="127" t="s">
        <v>121</v>
      </c>
    </row>
    <row r="23" customHeight="1" spans="1:6">
      <c r="A23" s="128" t="s">
        <v>144</v>
      </c>
      <c r="B23" s="128" t="s">
        <v>5</v>
      </c>
      <c r="C23" s="128" t="s">
        <v>110</v>
      </c>
      <c r="D23" s="128" t="s">
        <v>145</v>
      </c>
      <c r="E23" s="128">
        <v>314</v>
      </c>
      <c r="F23" s="127" t="s">
        <v>121</v>
      </c>
    </row>
    <row r="24" customHeight="1" spans="1:6">
      <c r="A24" s="128" t="s">
        <v>146</v>
      </c>
      <c r="B24" s="128" t="s">
        <v>5</v>
      </c>
      <c r="C24" s="128" t="s">
        <v>110</v>
      </c>
      <c r="D24" s="128" t="s">
        <v>60</v>
      </c>
      <c r="E24" s="128">
        <v>964</v>
      </c>
      <c r="F24" s="127" t="s">
        <v>121</v>
      </c>
    </row>
    <row r="25" customHeight="1" spans="1:6">
      <c r="A25" s="128" t="s">
        <v>148</v>
      </c>
      <c r="B25" s="128" t="s">
        <v>5</v>
      </c>
      <c r="C25" s="128" t="s">
        <v>110</v>
      </c>
      <c r="D25" s="128" t="s">
        <v>32</v>
      </c>
      <c r="E25" s="128">
        <v>558</v>
      </c>
      <c r="F25" s="127" t="s">
        <v>121</v>
      </c>
    </row>
  </sheetData>
  <conditionalFormatting sqref="A13">
    <cfRule type="duplicateValues" dxfId="1" priority="5"/>
    <cfRule type="duplicateValues" dxfId="1" priority="4"/>
  </conditionalFormatting>
  <conditionalFormatting sqref="A1:A10">
    <cfRule type="duplicateValues" dxfId="1" priority="8"/>
    <cfRule type="duplicateValues" dxfId="1" priority="7"/>
    <cfRule type="duplicateValues" dxfId="1" priority="6"/>
  </conditionalFormatting>
  <conditionalFormatting sqref="A13:A25">
    <cfRule type="duplicateValues" dxfId="1" priority="3"/>
    <cfRule type="duplicateValues" dxfId="1" priority="2"/>
    <cfRule type="duplicateValues" dxfId="1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5"/>
  <sheetViews>
    <sheetView zoomScale="115" zoomScaleNormal="115" workbookViewId="0">
      <selection activeCell="E12" sqref="E12"/>
    </sheetView>
  </sheetViews>
  <sheetFormatPr defaultColWidth="9.14285714285714" defaultRowHeight="15"/>
  <cols>
    <col min="1" max="1" width="18.5714285714286" customWidth="1"/>
    <col min="3" max="3" width="13.5714285714286" customWidth="1"/>
    <col min="4" max="4" width="55.8571428571429" customWidth="1"/>
    <col min="6" max="6" width="65.1428571428571" customWidth="1"/>
  </cols>
  <sheetData>
    <row r="1" spans="1:6">
      <c r="A1" s="91" t="s">
        <v>0</v>
      </c>
      <c r="B1" s="91" t="s">
        <v>1</v>
      </c>
      <c r="C1" s="91" t="s">
        <v>2</v>
      </c>
      <c r="D1" s="91" t="s">
        <v>3</v>
      </c>
      <c r="E1" t="s">
        <v>285</v>
      </c>
      <c r="F1" t="s">
        <v>286</v>
      </c>
    </row>
    <row r="2" ht="15.75" spans="1:12">
      <c r="A2" s="92" t="s">
        <v>281</v>
      </c>
      <c r="B2" s="92" t="s">
        <v>5</v>
      </c>
      <c r="C2" s="92" t="s">
        <v>110</v>
      </c>
      <c r="D2" s="92" t="s">
        <v>282</v>
      </c>
      <c r="E2" s="92">
        <v>641</v>
      </c>
      <c r="F2" s="93" t="s">
        <v>283</v>
      </c>
      <c r="G2" s="94" t="s">
        <v>0</v>
      </c>
      <c r="H2" s="95" t="s">
        <v>1</v>
      </c>
      <c r="I2" s="95" t="s">
        <v>2</v>
      </c>
      <c r="J2" s="95" t="s">
        <v>3</v>
      </c>
      <c r="K2" s="95"/>
      <c r="L2" s="106"/>
    </row>
    <row r="3" ht="15.75" spans="1:6">
      <c r="A3" s="92" t="s">
        <v>276</v>
      </c>
      <c r="B3" s="92" t="s">
        <v>5</v>
      </c>
      <c r="C3" s="92" t="s">
        <v>89</v>
      </c>
      <c r="D3" s="92" t="s">
        <v>10</v>
      </c>
      <c r="E3" s="92">
        <v>878</v>
      </c>
      <c r="F3" s="93" t="s">
        <v>277</v>
      </c>
    </row>
    <row r="4" ht="15.75" spans="1:6">
      <c r="A4" s="92" t="s">
        <v>278</v>
      </c>
      <c r="B4" s="92" t="s">
        <v>5</v>
      </c>
      <c r="C4" s="92" t="s">
        <v>6</v>
      </c>
      <c r="D4" s="92" t="s">
        <v>279</v>
      </c>
      <c r="E4" s="92">
        <v>858</v>
      </c>
      <c r="F4" s="93" t="s">
        <v>280</v>
      </c>
    </row>
    <row r="5" s="89" customFormat="1" ht="15.75" spans="1:6">
      <c r="A5" s="92" t="s">
        <v>287</v>
      </c>
      <c r="B5" s="92" t="s">
        <v>5</v>
      </c>
      <c r="C5" s="92" t="s">
        <v>263</v>
      </c>
      <c r="D5" s="92" t="s">
        <v>288</v>
      </c>
      <c r="E5" s="92">
        <v>979</v>
      </c>
      <c r="F5" s="96" t="s">
        <v>289</v>
      </c>
    </row>
    <row r="6" s="89" customFormat="1" ht="15.75" spans="1:6">
      <c r="A6" s="97" t="s">
        <v>228</v>
      </c>
      <c r="B6" s="97" t="s">
        <v>133</v>
      </c>
      <c r="C6" s="97" t="s">
        <v>6</v>
      </c>
      <c r="D6" s="97" t="s">
        <v>229</v>
      </c>
      <c r="E6" s="97">
        <v>4050</v>
      </c>
      <c r="F6" s="93" t="s">
        <v>230</v>
      </c>
    </row>
    <row r="7" ht="15.75" spans="1:6">
      <c r="A7" s="97" t="s">
        <v>231</v>
      </c>
      <c r="B7" s="97" t="s">
        <v>133</v>
      </c>
      <c r="C7" s="97" t="s">
        <v>108</v>
      </c>
      <c r="D7" s="97" t="s">
        <v>232</v>
      </c>
      <c r="E7" s="97">
        <v>935</v>
      </c>
      <c r="F7" s="93" t="s">
        <v>233</v>
      </c>
    </row>
    <row r="8" ht="15.75" spans="1:6">
      <c r="A8" s="97" t="s">
        <v>190</v>
      </c>
      <c r="B8" s="97" t="s">
        <v>5</v>
      </c>
      <c r="C8" s="97" t="s">
        <v>101</v>
      </c>
      <c r="D8" s="97" t="s">
        <v>191</v>
      </c>
      <c r="E8" s="97">
        <v>1640</v>
      </c>
      <c r="F8" s="98" t="s">
        <v>192</v>
      </c>
    </row>
    <row r="9" ht="15.75" spans="1:6">
      <c r="A9" s="97" t="s">
        <v>208</v>
      </c>
      <c r="B9" s="97" t="s">
        <v>5</v>
      </c>
      <c r="C9" s="97" t="s">
        <v>290</v>
      </c>
      <c r="D9" s="97" t="s">
        <v>209</v>
      </c>
      <c r="E9" s="97">
        <v>615</v>
      </c>
      <c r="F9" s="99" t="s">
        <v>210</v>
      </c>
    </row>
    <row r="10" ht="15.75" spans="1:6">
      <c r="A10" s="97" t="s">
        <v>182</v>
      </c>
      <c r="B10" s="97" t="s">
        <v>5</v>
      </c>
      <c r="C10" s="97" t="s">
        <v>290</v>
      </c>
      <c r="D10" s="97" t="s">
        <v>183</v>
      </c>
      <c r="E10" s="97">
        <v>796</v>
      </c>
      <c r="F10" s="98" t="s">
        <v>184</v>
      </c>
    </row>
    <row r="11" ht="15.75" spans="1:6">
      <c r="A11" s="97" t="s">
        <v>159</v>
      </c>
      <c r="B11" s="97" t="s">
        <v>5</v>
      </c>
      <c r="C11" s="97" t="s">
        <v>291</v>
      </c>
      <c r="D11" s="97" t="s">
        <v>160</v>
      </c>
      <c r="E11" s="97">
        <v>325</v>
      </c>
      <c r="F11" s="98" t="s">
        <v>161</v>
      </c>
    </row>
    <row r="12" ht="15.75" spans="1:6">
      <c r="A12" s="97" t="s">
        <v>222</v>
      </c>
      <c r="B12" s="97" t="s">
        <v>5</v>
      </c>
      <c r="C12" s="97" t="s">
        <v>128</v>
      </c>
      <c r="D12" s="97" t="s">
        <v>223</v>
      </c>
      <c r="E12" s="97">
        <v>745</v>
      </c>
      <c r="F12" s="93" t="s">
        <v>224</v>
      </c>
    </row>
    <row r="13" ht="15.75" spans="1:6">
      <c r="A13" s="97" t="s">
        <v>219</v>
      </c>
      <c r="B13" s="97" t="s">
        <v>5</v>
      </c>
      <c r="C13" s="97" t="s">
        <v>141</v>
      </c>
      <c r="D13" s="97" t="s">
        <v>220</v>
      </c>
      <c r="E13" s="97">
        <v>360</v>
      </c>
      <c r="F13" s="93" t="s">
        <v>221</v>
      </c>
    </row>
    <row r="14" ht="15.75" spans="1:6">
      <c r="A14" s="97" t="s">
        <v>199</v>
      </c>
      <c r="B14" s="97" t="s">
        <v>5</v>
      </c>
      <c r="C14" s="97" t="s">
        <v>292</v>
      </c>
      <c r="D14" s="97" t="s">
        <v>200</v>
      </c>
      <c r="E14" s="97">
        <v>366</v>
      </c>
      <c r="F14" s="98" t="s">
        <v>201</v>
      </c>
    </row>
    <row r="15" ht="15.75" spans="1:6">
      <c r="A15" s="97" t="s">
        <v>165</v>
      </c>
      <c r="B15" s="97" t="s">
        <v>5</v>
      </c>
      <c r="C15" s="97" t="s">
        <v>292</v>
      </c>
      <c r="D15" s="97" t="s">
        <v>166</v>
      </c>
      <c r="E15" s="97">
        <v>578</v>
      </c>
      <c r="F15" s="98" t="s">
        <v>167</v>
      </c>
    </row>
    <row r="16" ht="15.75" spans="1:6">
      <c r="A16" s="97" t="s">
        <v>202</v>
      </c>
      <c r="B16" s="97" t="s">
        <v>5</v>
      </c>
      <c r="C16" s="97" t="s">
        <v>293</v>
      </c>
      <c r="D16" s="97" t="s">
        <v>203</v>
      </c>
      <c r="E16" s="97">
        <v>2500</v>
      </c>
      <c r="F16" s="93" t="s">
        <v>204</v>
      </c>
    </row>
    <row r="17" ht="15.75" spans="1:6">
      <c r="A17" s="97" t="s">
        <v>179</v>
      </c>
      <c r="B17" s="97" t="s">
        <v>5</v>
      </c>
      <c r="C17" s="97" t="s">
        <v>294</v>
      </c>
      <c r="D17" s="97" t="s">
        <v>180</v>
      </c>
      <c r="E17" s="97">
        <v>2800</v>
      </c>
      <c r="F17" s="98" t="s">
        <v>181</v>
      </c>
    </row>
    <row r="18" ht="15.75" spans="1:6">
      <c r="A18" s="97" t="s">
        <v>173</v>
      </c>
      <c r="B18" s="97" t="s">
        <v>5</v>
      </c>
      <c r="C18" s="97" t="s">
        <v>294</v>
      </c>
      <c r="D18" s="97" t="s">
        <v>174</v>
      </c>
      <c r="E18" s="97">
        <v>1680</v>
      </c>
      <c r="F18" s="98" t="s">
        <v>175</v>
      </c>
    </row>
    <row r="19" ht="15.75" spans="1:6">
      <c r="A19" s="97" t="s">
        <v>170</v>
      </c>
      <c r="B19" s="97" t="s">
        <v>5</v>
      </c>
      <c r="C19" s="97" t="s">
        <v>295</v>
      </c>
      <c r="D19" s="97" t="s">
        <v>171</v>
      </c>
      <c r="E19" s="97">
        <v>2771</v>
      </c>
      <c r="F19" s="100" t="s">
        <v>172</v>
      </c>
    </row>
    <row r="20" ht="15.75" spans="1:6">
      <c r="A20" s="97" t="s">
        <v>149</v>
      </c>
      <c r="B20" s="97" t="s">
        <v>5</v>
      </c>
      <c r="C20" s="97" t="s">
        <v>150</v>
      </c>
      <c r="D20" s="97" t="s">
        <v>151</v>
      </c>
      <c r="E20" s="97">
        <v>1250</v>
      </c>
      <c r="F20" s="101" t="s">
        <v>152</v>
      </c>
    </row>
    <row r="21" ht="15.75" spans="1:6">
      <c r="A21" s="97" t="s">
        <v>239</v>
      </c>
      <c r="B21" s="97" t="s">
        <v>5</v>
      </c>
      <c r="C21" s="97" t="s">
        <v>89</v>
      </c>
      <c r="D21" s="97" t="s">
        <v>240</v>
      </c>
      <c r="E21" s="97">
        <v>315</v>
      </c>
      <c r="F21" s="93" t="s">
        <v>241</v>
      </c>
    </row>
    <row r="22" ht="15.75" spans="1:6">
      <c r="A22" s="97" t="s">
        <v>156</v>
      </c>
      <c r="B22" s="97" t="s">
        <v>5</v>
      </c>
      <c r="C22" s="97" t="s">
        <v>296</v>
      </c>
      <c r="D22" s="97" t="s">
        <v>157</v>
      </c>
      <c r="E22" s="97">
        <v>235</v>
      </c>
      <c r="F22" s="98" t="s">
        <v>158</v>
      </c>
    </row>
    <row r="23" ht="15.75" spans="1:6">
      <c r="A23" s="97" t="s">
        <v>196</v>
      </c>
      <c r="B23" s="97" t="s">
        <v>5</v>
      </c>
      <c r="C23" s="97" t="s">
        <v>263</v>
      </c>
      <c r="D23" s="97" t="s">
        <v>197</v>
      </c>
      <c r="E23" s="97">
        <v>672</v>
      </c>
      <c r="F23" s="98" t="s">
        <v>198</v>
      </c>
    </row>
    <row r="24" ht="15.75" spans="1:6">
      <c r="A24" s="97" t="s">
        <v>234</v>
      </c>
      <c r="B24" s="97" t="s">
        <v>5</v>
      </c>
      <c r="C24" s="97" t="s">
        <v>79</v>
      </c>
      <c r="D24" s="97" t="s">
        <v>235</v>
      </c>
      <c r="E24" s="97">
        <v>784</v>
      </c>
      <c r="F24" s="93" t="s">
        <v>236</v>
      </c>
    </row>
    <row r="25" ht="15.75" spans="1:6">
      <c r="A25" s="97" t="s">
        <v>217</v>
      </c>
      <c r="B25" s="97" t="s">
        <v>5</v>
      </c>
      <c r="C25" s="97" t="s">
        <v>294</v>
      </c>
      <c r="D25" s="97" t="s">
        <v>58</v>
      </c>
      <c r="E25" s="97">
        <v>1419</v>
      </c>
      <c r="F25" s="93" t="s">
        <v>218</v>
      </c>
    </row>
    <row r="26" ht="15.75" spans="1:6">
      <c r="A26" s="97" t="s">
        <v>193</v>
      </c>
      <c r="B26" s="97" t="s">
        <v>5</v>
      </c>
      <c r="C26" s="97" t="s">
        <v>297</v>
      </c>
      <c r="D26" s="97" t="s">
        <v>194</v>
      </c>
      <c r="E26" s="97">
        <v>324</v>
      </c>
      <c r="F26" s="98" t="s">
        <v>195</v>
      </c>
    </row>
    <row r="27" ht="15.75" spans="1:6">
      <c r="A27" s="97" t="s">
        <v>211</v>
      </c>
      <c r="B27" s="97" t="s">
        <v>5</v>
      </c>
      <c r="C27" s="97" t="s">
        <v>93</v>
      </c>
      <c r="D27" s="97" t="s">
        <v>212</v>
      </c>
      <c r="E27" s="97">
        <v>631</v>
      </c>
      <c r="F27" s="99" t="s">
        <v>213</v>
      </c>
    </row>
    <row r="28" ht="15.75" spans="1:6">
      <c r="A28" s="97" t="s">
        <v>225</v>
      </c>
      <c r="B28" s="97" t="s">
        <v>5</v>
      </c>
      <c r="C28" s="97" t="s">
        <v>93</v>
      </c>
      <c r="D28" s="97" t="s">
        <v>226</v>
      </c>
      <c r="E28" s="97">
        <v>458</v>
      </c>
      <c r="F28" s="93" t="s">
        <v>227</v>
      </c>
    </row>
    <row r="29" ht="15.75" spans="1:6">
      <c r="A29" s="97" t="s">
        <v>214</v>
      </c>
      <c r="B29" s="97" t="s">
        <v>5</v>
      </c>
      <c r="C29" s="97" t="s">
        <v>128</v>
      </c>
      <c r="D29" s="97" t="s">
        <v>215</v>
      </c>
      <c r="E29" s="97">
        <v>230</v>
      </c>
      <c r="F29" s="99" t="s">
        <v>216</v>
      </c>
    </row>
    <row r="30" ht="15.75" spans="1:6">
      <c r="A30" s="97" t="s">
        <v>205</v>
      </c>
      <c r="B30" s="97" t="s">
        <v>5</v>
      </c>
      <c r="C30" s="97" t="s">
        <v>263</v>
      </c>
      <c r="D30" s="97" t="s">
        <v>206</v>
      </c>
      <c r="E30" s="97">
        <v>401</v>
      </c>
      <c r="F30" s="93" t="s">
        <v>207</v>
      </c>
    </row>
    <row r="31" ht="15.75" spans="1:6">
      <c r="A31" s="97" t="s">
        <v>162</v>
      </c>
      <c r="B31" s="97" t="s">
        <v>5</v>
      </c>
      <c r="C31" s="97" t="s">
        <v>293</v>
      </c>
      <c r="D31" s="97" t="s">
        <v>163</v>
      </c>
      <c r="E31" s="97">
        <v>295</v>
      </c>
      <c r="F31" s="98" t="s">
        <v>164</v>
      </c>
    </row>
    <row r="32" ht="15.75" spans="1:6">
      <c r="A32" s="97" t="s">
        <v>168</v>
      </c>
      <c r="B32" s="97" t="s">
        <v>5</v>
      </c>
      <c r="C32" s="97" t="s">
        <v>292</v>
      </c>
      <c r="D32" s="97" t="s">
        <v>163</v>
      </c>
      <c r="E32" s="97">
        <v>420</v>
      </c>
      <c r="F32" s="98" t="s">
        <v>169</v>
      </c>
    </row>
    <row r="33" ht="15.75" spans="1:6">
      <c r="A33" s="97" t="s">
        <v>153</v>
      </c>
      <c r="B33" s="97" t="s">
        <v>5</v>
      </c>
      <c r="C33" s="97" t="s">
        <v>292</v>
      </c>
      <c r="D33" s="97" t="s">
        <v>154</v>
      </c>
      <c r="E33" s="97">
        <v>511</v>
      </c>
      <c r="F33" s="98" t="s">
        <v>155</v>
      </c>
    </row>
    <row r="34" ht="15.75" spans="1:6">
      <c r="A34" s="97" t="s">
        <v>176</v>
      </c>
      <c r="B34" s="97" t="s">
        <v>5</v>
      </c>
      <c r="C34" s="97" t="s">
        <v>298</v>
      </c>
      <c r="D34" s="97" t="s">
        <v>177</v>
      </c>
      <c r="E34" s="97">
        <v>1167</v>
      </c>
      <c r="F34" s="98" t="s">
        <v>178</v>
      </c>
    </row>
    <row r="35" ht="15.75" spans="1:6">
      <c r="A35" s="97" t="s">
        <v>185</v>
      </c>
      <c r="B35" s="97" t="s">
        <v>5</v>
      </c>
      <c r="C35" s="97" t="s">
        <v>298</v>
      </c>
      <c r="D35" s="97" t="s">
        <v>186</v>
      </c>
      <c r="E35" s="97">
        <v>227</v>
      </c>
      <c r="F35" s="98" t="s">
        <v>187</v>
      </c>
    </row>
    <row r="36" ht="15.75" spans="1:6">
      <c r="A36" s="97" t="s">
        <v>237</v>
      </c>
      <c r="B36" s="97" t="s">
        <v>5</v>
      </c>
      <c r="C36" s="97" t="s">
        <v>6</v>
      </c>
      <c r="D36" s="97" t="s">
        <v>177</v>
      </c>
      <c r="E36" s="97">
        <v>1213</v>
      </c>
      <c r="F36" s="93" t="s">
        <v>238</v>
      </c>
    </row>
    <row r="37" s="89" customFormat="1" ht="15.75" spans="1:6">
      <c r="A37" s="97" t="s">
        <v>242</v>
      </c>
      <c r="B37" s="97" t="s">
        <v>5</v>
      </c>
      <c r="C37" s="97" t="s">
        <v>108</v>
      </c>
      <c r="D37" s="97" t="s">
        <v>177</v>
      </c>
      <c r="E37" s="97">
        <v>422</v>
      </c>
      <c r="F37" s="93" t="s">
        <v>238</v>
      </c>
    </row>
    <row r="38" ht="15.75" spans="1:6">
      <c r="A38" s="97" t="s">
        <v>243</v>
      </c>
      <c r="B38" s="97" t="s">
        <v>5</v>
      </c>
      <c r="C38" s="97" t="s">
        <v>108</v>
      </c>
      <c r="D38" s="97" t="s">
        <v>163</v>
      </c>
      <c r="E38" s="97">
        <v>165</v>
      </c>
      <c r="F38" s="93" t="s">
        <v>244</v>
      </c>
    </row>
    <row r="39" ht="15.75" spans="1:6">
      <c r="A39" s="97" t="s">
        <v>188</v>
      </c>
      <c r="B39" s="97" t="s">
        <v>5</v>
      </c>
      <c r="C39" s="97" t="s">
        <v>298</v>
      </c>
      <c r="D39" s="97" t="s">
        <v>118</v>
      </c>
      <c r="E39" s="97">
        <v>1166</v>
      </c>
      <c r="F39" s="101" t="s">
        <v>189</v>
      </c>
    </row>
    <row r="40" s="89" customFormat="1" ht="15.75" spans="1:6">
      <c r="A40" s="102" t="s">
        <v>136</v>
      </c>
      <c r="B40" s="102" t="s">
        <v>133</v>
      </c>
      <c r="C40" s="102" t="s">
        <v>115</v>
      </c>
      <c r="D40" s="102" t="s">
        <v>134</v>
      </c>
      <c r="E40" s="102">
        <v>716</v>
      </c>
      <c r="F40" s="103" t="s">
        <v>299</v>
      </c>
    </row>
    <row r="41" s="89" customFormat="1" ht="15.75" spans="1:6">
      <c r="A41" s="102" t="s">
        <v>132</v>
      </c>
      <c r="B41" s="102" t="s">
        <v>133</v>
      </c>
      <c r="C41" s="102" t="s">
        <v>115</v>
      </c>
      <c r="D41" s="102" t="s">
        <v>134</v>
      </c>
      <c r="E41" s="102">
        <v>600</v>
      </c>
      <c r="F41" s="103" t="s">
        <v>299</v>
      </c>
    </row>
    <row r="42" s="89" customFormat="1" ht="15.75" spans="1:6">
      <c r="A42" s="102" t="s">
        <v>300</v>
      </c>
      <c r="B42" s="102" t="s">
        <v>133</v>
      </c>
      <c r="C42" s="102" t="s">
        <v>297</v>
      </c>
      <c r="D42" s="102" t="s">
        <v>248</v>
      </c>
      <c r="E42" s="102">
        <v>367</v>
      </c>
      <c r="F42" s="103" t="s">
        <v>247</v>
      </c>
    </row>
    <row r="43" s="89" customFormat="1" ht="15.75" spans="1:6">
      <c r="A43" s="102" t="s">
        <v>265</v>
      </c>
      <c r="B43" s="102" t="s">
        <v>133</v>
      </c>
      <c r="C43" s="102" t="s">
        <v>110</v>
      </c>
      <c r="D43" s="102" t="s">
        <v>266</v>
      </c>
      <c r="E43" s="102">
        <v>10220</v>
      </c>
      <c r="F43" s="103" t="s">
        <v>247</v>
      </c>
    </row>
    <row r="44" s="89" customFormat="1" ht="15.75" spans="1:6">
      <c r="A44" s="102" t="s">
        <v>270</v>
      </c>
      <c r="B44" s="102" t="s">
        <v>133</v>
      </c>
      <c r="C44" s="102" t="s">
        <v>115</v>
      </c>
      <c r="D44" s="102" t="s">
        <v>271</v>
      </c>
      <c r="E44" s="102">
        <v>224</v>
      </c>
      <c r="F44" s="103" t="s">
        <v>247</v>
      </c>
    </row>
    <row r="45" ht="15.75" spans="1:6">
      <c r="A45" s="102" t="s">
        <v>272</v>
      </c>
      <c r="B45" s="102" t="s">
        <v>133</v>
      </c>
      <c r="C45" s="102" t="s">
        <v>115</v>
      </c>
      <c r="D45" s="102" t="s">
        <v>271</v>
      </c>
      <c r="E45" s="102">
        <v>417</v>
      </c>
      <c r="F45" s="103" t="s">
        <v>247</v>
      </c>
    </row>
    <row r="46" ht="15.75" spans="1:6">
      <c r="A46" s="102" t="s">
        <v>273</v>
      </c>
      <c r="B46" s="102" t="s">
        <v>133</v>
      </c>
      <c r="C46" s="102" t="s">
        <v>115</v>
      </c>
      <c r="D46" s="102" t="s">
        <v>271</v>
      </c>
      <c r="E46" s="102">
        <v>1801</v>
      </c>
      <c r="F46" s="103" t="s">
        <v>247</v>
      </c>
    </row>
    <row r="47" ht="15.75" spans="1:6">
      <c r="A47" s="102" t="s">
        <v>274</v>
      </c>
      <c r="B47" s="102" t="s">
        <v>133</v>
      </c>
      <c r="C47" s="102" t="s">
        <v>115</v>
      </c>
      <c r="D47" s="102" t="s">
        <v>271</v>
      </c>
      <c r="E47" s="102">
        <v>656</v>
      </c>
      <c r="F47" s="103" t="s">
        <v>247</v>
      </c>
    </row>
    <row r="48" ht="15.75" spans="1:6">
      <c r="A48" s="102" t="s">
        <v>301</v>
      </c>
      <c r="B48" s="102" t="s">
        <v>5</v>
      </c>
      <c r="C48" s="102" t="s">
        <v>302</v>
      </c>
      <c r="D48" s="102" t="s">
        <v>303</v>
      </c>
      <c r="E48" s="102">
        <v>371</v>
      </c>
      <c r="F48" s="103" t="s">
        <v>247</v>
      </c>
    </row>
    <row r="49" s="89" customFormat="1" ht="15.75" spans="1:6">
      <c r="A49" s="102" t="s">
        <v>245</v>
      </c>
      <c r="B49" s="102" t="s">
        <v>5</v>
      </c>
      <c r="C49" s="102" t="s">
        <v>304</v>
      </c>
      <c r="D49" s="102" t="s">
        <v>246</v>
      </c>
      <c r="E49" s="102">
        <v>538</v>
      </c>
      <c r="F49" s="103" t="s">
        <v>247</v>
      </c>
    </row>
    <row r="50" s="89" customFormat="1" ht="15.75" spans="1:6">
      <c r="A50" s="102" t="s">
        <v>275</v>
      </c>
      <c r="B50" s="102" t="s">
        <v>5</v>
      </c>
      <c r="C50" s="102" t="s">
        <v>6</v>
      </c>
      <c r="D50" s="102" t="s">
        <v>271</v>
      </c>
      <c r="E50" s="102">
        <v>17394</v>
      </c>
      <c r="F50" s="103" t="s">
        <v>247</v>
      </c>
    </row>
    <row r="51" ht="15.75" spans="1:6">
      <c r="A51" s="102" t="s">
        <v>253</v>
      </c>
      <c r="B51" s="102" t="s">
        <v>5</v>
      </c>
      <c r="C51" s="102" t="s">
        <v>263</v>
      </c>
      <c r="D51" s="102" t="s">
        <v>254</v>
      </c>
      <c r="E51" s="102">
        <v>1689</v>
      </c>
      <c r="F51" s="103" t="s">
        <v>247</v>
      </c>
    </row>
    <row r="52" ht="15.75" spans="1:6">
      <c r="A52" s="102" t="s">
        <v>255</v>
      </c>
      <c r="B52" s="102" t="s">
        <v>5</v>
      </c>
      <c r="C52" s="102" t="s">
        <v>128</v>
      </c>
      <c r="D52" s="102" t="s">
        <v>252</v>
      </c>
      <c r="E52" s="102">
        <v>9239</v>
      </c>
      <c r="F52" s="103" t="s">
        <v>247</v>
      </c>
    </row>
    <row r="53" ht="15.75" spans="1:6">
      <c r="A53" s="102" t="s">
        <v>262</v>
      </c>
      <c r="B53" s="102" t="s">
        <v>5</v>
      </c>
      <c r="C53" s="102" t="s">
        <v>263</v>
      </c>
      <c r="D53" s="102" t="s">
        <v>264</v>
      </c>
      <c r="E53" s="102">
        <v>224</v>
      </c>
      <c r="F53" s="103" t="s">
        <v>247</v>
      </c>
    </row>
    <row r="54" ht="15.75" spans="1:6">
      <c r="A54" s="102" t="s">
        <v>267</v>
      </c>
      <c r="B54" s="102" t="s">
        <v>5</v>
      </c>
      <c r="C54" s="102" t="s">
        <v>79</v>
      </c>
      <c r="D54" s="102" t="s">
        <v>268</v>
      </c>
      <c r="E54" s="102">
        <v>295</v>
      </c>
      <c r="F54" s="103" t="s">
        <v>247</v>
      </c>
    </row>
    <row r="55" ht="15.75" spans="1:6">
      <c r="A55" s="102" t="s">
        <v>251</v>
      </c>
      <c r="B55" s="102" t="s">
        <v>5</v>
      </c>
      <c r="C55" s="102" t="s">
        <v>305</v>
      </c>
      <c r="D55" s="102" t="s">
        <v>252</v>
      </c>
      <c r="E55" s="102">
        <v>393</v>
      </c>
      <c r="F55" s="103" t="s">
        <v>247</v>
      </c>
    </row>
    <row r="56" s="89" customFormat="1" ht="15.75" spans="1:6">
      <c r="A56" s="102" t="s">
        <v>256</v>
      </c>
      <c r="B56" s="102" t="s">
        <v>5</v>
      </c>
      <c r="C56" s="102" t="s">
        <v>128</v>
      </c>
      <c r="D56" s="102" t="s">
        <v>252</v>
      </c>
      <c r="E56" s="102">
        <v>393</v>
      </c>
      <c r="F56" s="103" t="s">
        <v>247</v>
      </c>
    </row>
    <row r="57" s="89" customFormat="1" ht="15.75" spans="1:6">
      <c r="A57" s="102" t="s">
        <v>249</v>
      </c>
      <c r="B57" s="102" t="s">
        <v>5</v>
      </c>
      <c r="C57" s="102" t="s">
        <v>292</v>
      </c>
      <c r="D57" s="102" t="s">
        <v>250</v>
      </c>
      <c r="E57" s="102">
        <v>1835</v>
      </c>
      <c r="F57" s="103" t="s">
        <v>247</v>
      </c>
    </row>
    <row r="58" ht="15.75" spans="1:6">
      <c r="A58" s="102" t="s">
        <v>269</v>
      </c>
      <c r="B58" s="102" t="s">
        <v>5</v>
      </c>
      <c r="C58" s="102" t="s">
        <v>82</v>
      </c>
      <c r="D58" s="102" t="s">
        <v>252</v>
      </c>
      <c r="E58" s="102">
        <v>400</v>
      </c>
      <c r="F58" s="103" t="s">
        <v>247</v>
      </c>
    </row>
    <row r="59" s="89" customFormat="1" ht="15.75" spans="1:6">
      <c r="A59" s="104" t="s">
        <v>109</v>
      </c>
      <c r="B59" s="104" t="s">
        <v>5</v>
      </c>
      <c r="C59" s="104" t="s">
        <v>110</v>
      </c>
      <c r="D59" s="104" t="s">
        <v>111</v>
      </c>
      <c r="E59" s="104">
        <v>466</v>
      </c>
      <c r="F59" s="105" t="s">
        <v>306</v>
      </c>
    </row>
    <row r="60" ht="15.75" spans="1:6">
      <c r="A60" s="104" t="s">
        <v>112</v>
      </c>
      <c r="B60" s="104" t="s">
        <v>5</v>
      </c>
      <c r="C60" s="104" t="s">
        <v>110</v>
      </c>
      <c r="D60" s="104" t="s">
        <v>113</v>
      </c>
      <c r="E60" s="104">
        <v>466</v>
      </c>
      <c r="F60" s="105" t="s">
        <v>306</v>
      </c>
    </row>
    <row r="61" s="89" customFormat="1" ht="15.75" spans="1:6">
      <c r="A61" s="104" t="s">
        <v>114</v>
      </c>
      <c r="B61" s="104" t="s">
        <v>5</v>
      </c>
      <c r="C61" s="104" t="s">
        <v>115</v>
      </c>
      <c r="D61" s="104" t="s">
        <v>116</v>
      </c>
      <c r="E61" s="104">
        <v>661</v>
      </c>
      <c r="F61" s="105" t="s">
        <v>306</v>
      </c>
    </row>
    <row r="62" s="89" customFormat="1" ht="15.75" spans="1:6">
      <c r="A62" s="104" t="s">
        <v>117</v>
      </c>
      <c r="B62" s="104" t="s">
        <v>5</v>
      </c>
      <c r="C62" s="104" t="s">
        <v>115</v>
      </c>
      <c r="D62" s="104" t="s">
        <v>118</v>
      </c>
      <c r="E62" s="104">
        <v>1166</v>
      </c>
      <c r="F62" s="105" t="s">
        <v>306</v>
      </c>
    </row>
    <row r="63" ht="15.75" spans="1:6">
      <c r="A63" s="104" t="s">
        <v>307</v>
      </c>
      <c r="B63" s="104" t="s">
        <v>133</v>
      </c>
      <c r="C63" s="104" t="s">
        <v>298</v>
      </c>
      <c r="D63" s="104" t="s">
        <v>12</v>
      </c>
      <c r="E63" s="104">
        <v>1500</v>
      </c>
      <c r="F63" s="105" t="s">
        <v>306</v>
      </c>
    </row>
    <row r="64" ht="15.75" spans="1:6">
      <c r="A64" s="104" t="s">
        <v>308</v>
      </c>
      <c r="B64" s="104" t="s">
        <v>133</v>
      </c>
      <c r="C64" s="104" t="s">
        <v>93</v>
      </c>
      <c r="D64" s="104" t="s">
        <v>12</v>
      </c>
      <c r="E64" s="104">
        <v>1340</v>
      </c>
      <c r="F64" s="105" t="s">
        <v>306</v>
      </c>
    </row>
    <row r="65" ht="15.75" spans="1:6">
      <c r="A65" s="104" t="s">
        <v>78</v>
      </c>
      <c r="B65" s="104" t="s">
        <v>5</v>
      </c>
      <c r="C65" s="104" t="s">
        <v>79</v>
      </c>
      <c r="D65" s="104" t="s">
        <v>80</v>
      </c>
      <c r="E65" s="104">
        <v>270</v>
      </c>
      <c r="F65" s="105" t="s">
        <v>306</v>
      </c>
    </row>
    <row r="66" s="89" customFormat="1" ht="15.75" spans="1:6">
      <c r="A66" s="104" t="s">
        <v>13</v>
      </c>
      <c r="B66" s="104" t="s">
        <v>5</v>
      </c>
      <c r="C66" s="104" t="s">
        <v>292</v>
      </c>
      <c r="D66" s="104" t="s">
        <v>14</v>
      </c>
      <c r="E66" s="104">
        <v>2641</v>
      </c>
      <c r="F66" s="105" t="s">
        <v>306</v>
      </c>
    </row>
    <row r="67" ht="15.75" spans="1:6">
      <c r="A67" s="104" t="s">
        <v>104</v>
      </c>
      <c r="B67" s="104" t="s">
        <v>5</v>
      </c>
      <c r="C67" s="104" t="s">
        <v>105</v>
      </c>
      <c r="D67" s="104" t="s">
        <v>106</v>
      </c>
      <c r="E67" s="104">
        <v>2243</v>
      </c>
      <c r="F67" s="105" t="s">
        <v>306</v>
      </c>
    </row>
    <row r="68" ht="15.75" spans="1:6">
      <c r="A68" s="104" t="s">
        <v>53</v>
      </c>
      <c r="B68" s="104" t="s">
        <v>5</v>
      </c>
      <c r="C68" s="104" t="s">
        <v>141</v>
      </c>
      <c r="D68" s="104" t="s">
        <v>54</v>
      </c>
      <c r="E68" s="104">
        <v>1729</v>
      </c>
      <c r="F68" s="105" t="s">
        <v>306</v>
      </c>
    </row>
    <row r="69" ht="15.75" spans="1:6">
      <c r="A69" s="104" t="s">
        <v>84</v>
      </c>
      <c r="B69" s="104" t="s">
        <v>5</v>
      </c>
      <c r="C69" s="104" t="s">
        <v>82</v>
      </c>
      <c r="D69" s="104" t="s">
        <v>85</v>
      </c>
      <c r="E69" s="104">
        <v>410</v>
      </c>
      <c r="F69" s="105" t="s">
        <v>306</v>
      </c>
    </row>
    <row r="70" ht="15.75" spans="1:6">
      <c r="A70" s="104" t="s">
        <v>51</v>
      </c>
      <c r="B70" s="104" t="s">
        <v>5</v>
      </c>
      <c r="C70" s="104" t="s">
        <v>101</v>
      </c>
      <c r="D70" s="104" t="s">
        <v>52</v>
      </c>
      <c r="E70" s="104">
        <v>2223</v>
      </c>
      <c r="F70" s="105" t="s">
        <v>306</v>
      </c>
    </row>
    <row r="71" s="89" customFormat="1" ht="15.75" spans="1:6">
      <c r="A71" s="104" t="s">
        <v>19</v>
      </c>
      <c r="B71" s="104" t="s">
        <v>5</v>
      </c>
      <c r="C71" s="104" t="s">
        <v>293</v>
      </c>
      <c r="D71" s="104" t="s">
        <v>20</v>
      </c>
      <c r="E71" s="104">
        <v>375</v>
      </c>
      <c r="F71" s="105" t="s">
        <v>306</v>
      </c>
    </row>
    <row r="72" customFormat="1" ht="15.75" spans="1:6">
      <c r="A72" s="104" t="s">
        <v>25</v>
      </c>
      <c r="B72" s="104" t="s">
        <v>5</v>
      </c>
      <c r="C72" s="104" t="s">
        <v>294</v>
      </c>
      <c r="D72" s="104" t="s">
        <v>26</v>
      </c>
      <c r="E72" s="104">
        <v>326</v>
      </c>
      <c r="F72" s="105" t="s">
        <v>306</v>
      </c>
    </row>
    <row r="73" customFormat="1" ht="15.75" spans="1:6">
      <c r="A73" s="104" t="s">
        <v>59</v>
      </c>
      <c r="B73" s="104" t="s">
        <v>5</v>
      </c>
      <c r="C73" s="104" t="s">
        <v>101</v>
      </c>
      <c r="D73" s="104" t="s">
        <v>60</v>
      </c>
      <c r="E73" s="104">
        <v>737</v>
      </c>
      <c r="F73" s="105" t="s">
        <v>306</v>
      </c>
    </row>
    <row r="74" customFormat="1" ht="15.75" spans="1:6">
      <c r="A74" s="104" t="s">
        <v>81</v>
      </c>
      <c r="B74" s="104" t="s">
        <v>5</v>
      </c>
      <c r="C74" s="104" t="s">
        <v>82</v>
      </c>
      <c r="D74" s="104" t="s">
        <v>83</v>
      </c>
      <c r="E74" s="104">
        <v>516</v>
      </c>
      <c r="F74" s="105" t="s">
        <v>306</v>
      </c>
    </row>
    <row r="75" customFormat="1" ht="15.75" spans="1:6">
      <c r="A75" s="104" t="s">
        <v>88</v>
      </c>
      <c r="B75" s="104" t="s">
        <v>5</v>
      </c>
      <c r="C75" s="104" t="s">
        <v>89</v>
      </c>
      <c r="D75" s="104" t="s">
        <v>90</v>
      </c>
      <c r="E75" s="104">
        <v>718</v>
      </c>
      <c r="F75" s="105" t="s">
        <v>306</v>
      </c>
    </row>
    <row r="76" customFormat="1" ht="15.75" spans="1:6">
      <c r="A76" s="104" t="s">
        <v>91</v>
      </c>
      <c r="B76" s="104" t="s">
        <v>5</v>
      </c>
      <c r="C76" s="104" t="s">
        <v>79</v>
      </c>
      <c r="D76" s="104" t="s">
        <v>90</v>
      </c>
      <c r="E76" s="104">
        <v>608</v>
      </c>
      <c r="F76" s="105" t="s">
        <v>306</v>
      </c>
    </row>
    <row r="77" customFormat="1" ht="15.75" spans="1:6">
      <c r="A77" s="104" t="s">
        <v>39</v>
      </c>
      <c r="B77" s="104" t="s">
        <v>5</v>
      </c>
      <c r="C77" s="104" t="s">
        <v>298</v>
      </c>
      <c r="D77" s="104" t="s">
        <v>40</v>
      </c>
      <c r="E77" s="104">
        <v>5040</v>
      </c>
      <c r="F77" s="105" t="s">
        <v>306</v>
      </c>
    </row>
    <row r="78" customFormat="1" ht="15.75" spans="1:6">
      <c r="A78" s="104" t="s">
        <v>72</v>
      </c>
      <c r="B78" s="104" t="s">
        <v>5</v>
      </c>
      <c r="C78" s="104" t="s">
        <v>141</v>
      </c>
      <c r="D78" s="104" t="s">
        <v>73</v>
      </c>
      <c r="E78" s="104">
        <v>466</v>
      </c>
      <c r="F78" s="105" t="s">
        <v>306</v>
      </c>
    </row>
    <row r="79" customFormat="1" ht="15.75" spans="1:6">
      <c r="A79" s="104" t="s">
        <v>92</v>
      </c>
      <c r="B79" s="104" t="s">
        <v>5</v>
      </c>
      <c r="C79" s="104" t="s">
        <v>93</v>
      </c>
      <c r="D79" s="104" t="s">
        <v>94</v>
      </c>
      <c r="E79" s="104">
        <v>427</v>
      </c>
      <c r="F79" s="105" t="s">
        <v>306</v>
      </c>
    </row>
    <row r="80" customFormat="1" ht="15.75" spans="1:6">
      <c r="A80" s="104" t="s">
        <v>17</v>
      </c>
      <c r="B80" s="104" t="s">
        <v>5</v>
      </c>
      <c r="C80" s="104" t="s">
        <v>292</v>
      </c>
      <c r="D80" s="104" t="s">
        <v>18</v>
      </c>
      <c r="E80" s="104">
        <v>650</v>
      </c>
      <c r="F80" s="105" t="s">
        <v>306</v>
      </c>
    </row>
    <row r="81" customFormat="1" ht="15.75" spans="1:6">
      <c r="A81" s="104" t="s">
        <v>41</v>
      </c>
      <c r="B81" s="104" t="s">
        <v>5</v>
      </c>
      <c r="C81" s="104" t="s">
        <v>101</v>
      </c>
      <c r="D81" s="104" t="s">
        <v>42</v>
      </c>
      <c r="E81" s="104">
        <v>501</v>
      </c>
      <c r="F81" s="105" t="s">
        <v>306</v>
      </c>
    </row>
    <row r="82" customFormat="1" ht="15.75" spans="1:6">
      <c r="A82" s="104" t="s">
        <v>95</v>
      </c>
      <c r="B82" s="104" t="s">
        <v>5</v>
      </c>
      <c r="C82" s="104" t="s">
        <v>6</v>
      </c>
      <c r="D82" s="104" t="s">
        <v>96</v>
      </c>
      <c r="E82" s="104">
        <v>528</v>
      </c>
      <c r="F82" s="105" t="s">
        <v>306</v>
      </c>
    </row>
    <row r="83" customFormat="1" ht="15.75" spans="1:6">
      <c r="A83" s="104" t="s">
        <v>4</v>
      </c>
      <c r="B83" s="104" t="s">
        <v>5</v>
      </c>
      <c r="C83" s="104" t="s">
        <v>6</v>
      </c>
      <c r="D83" s="104" t="s">
        <v>7</v>
      </c>
      <c r="E83" s="104">
        <v>535</v>
      </c>
      <c r="F83" s="105" t="s">
        <v>306</v>
      </c>
    </row>
    <row r="84" customFormat="1" ht="15.75" spans="1:6">
      <c r="A84" s="104" t="s">
        <v>47</v>
      </c>
      <c r="B84" s="104" t="s">
        <v>5</v>
      </c>
      <c r="C84" s="104" t="s">
        <v>290</v>
      </c>
      <c r="D84" s="104" t="s">
        <v>48</v>
      </c>
      <c r="E84" s="104">
        <v>300</v>
      </c>
      <c r="F84" s="105" t="s">
        <v>306</v>
      </c>
    </row>
    <row r="85" customFormat="1" ht="15.75" spans="1:6">
      <c r="A85" s="107" t="s">
        <v>45</v>
      </c>
      <c r="B85" s="107" t="s">
        <v>5</v>
      </c>
      <c r="C85" s="107" t="s">
        <v>291</v>
      </c>
      <c r="D85" s="107" t="s">
        <v>46</v>
      </c>
      <c r="E85" s="107">
        <v>365</v>
      </c>
      <c r="F85" s="108" t="s">
        <v>306</v>
      </c>
    </row>
    <row r="86" customFormat="1" ht="15.75" spans="1:6">
      <c r="A86" s="109" t="s">
        <v>63</v>
      </c>
      <c r="B86" s="109" t="s">
        <v>5</v>
      </c>
      <c r="C86" s="109" t="s">
        <v>141</v>
      </c>
      <c r="D86" s="109" t="s">
        <v>54</v>
      </c>
      <c r="E86" s="109">
        <v>1500</v>
      </c>
      <c r="F86" s="108" t="s">
        <v>306</v>
      </c>
    </row>
    <row r="87" customFormat="1" ht="15.75" spans="1:6">
      <c r="A87" s="109" t="s">
        <v>27</v>
      </c>
      <c r="B87" s="109" t="s">
        <v>5</v>
      </c>
      <c r="C87" s="109" t="s">
        <v>298</v>
      </c>
      <c r="D87" s="109" t="s">
        <v>28</v>
      </c>
      <c r="E87" s="109">
        <v>1551</v>
      </c>
      <c r="F87" s="108" t="s">
        <v>306</v>
      </c>
    </row>
    <row r="88" customFormat="1" ht="15.75" spans="1:6">
      <c r="A88" s="109" t="s">
        <v>9</v>
      </c>
      <c r="B88" s="109" t="s">
        <v>5</v>
      </c>
      <c r="C88" s="109" t="s">
        <v>6</v>
      </c>
      <c r="D88" s="109" t="s">
        <v>10</v>
      </c>
      <c r="E88" s="109">
        <v>1637</v>
      </c>
      <c r="F88" s="108" t="s">
        <v>306</v>
      </c>
    </row>
    <row r="89" customFormat="1" ht="15.75" spans="1:6">
      <c r="A89" s="109" t="s">
        <v>107</v>
      </c>
      <c r="B89" s="109" t="s">
        <v>5</v>
      </c>
      <c r="C89" s="109" t="s">
        <v>108</v>
      </c>
      <c r="D89" s="109" t="s">
        <v>10</v>
      </c>
      <c r="E89" s="109">
        <v>2340</v>
      </c>
      <c r="F89" s="108" t="s">
        <v>306</v>
      </c>
    </row>
    <row r="90" customFormat="1" ht="15.75" spans="1:6">
      <c r="A90" s="109" t="s">
        <v>70</v>
      </c>
      <c r="B90" s="109" t="s">
        <v>5</v>
      </c>
      <c r="C90" s="109" t="s">
        <v>141</v>
      </c>
      <c r="D90" s="109" t="s">
        <v>71</v>
      </c>
      <c r="E90" s="109">
        <v>263</v>
      </c>
      <c r="F90" s="108" t="s">
        <v>306</v>
      </c>
    </row>
    <row r="91" customFormat="1" ht="15.75" spans="1:6">
      <c r="A91" s="107" t="s">
        <v>61</v>
      </c>
      <c r="B91" s="107" t="s">
        <v>5</v>
      </c>
      <c r="C91" s="107" t="s">
        <v>309</v>
      </c>
      <c r="D91" s="107" t="s">
        <v>62</v>
      </c>
      <c r="E91" s="107">
        <v>300</v>
      </c>
      <c r="F91" s="108" t="s">
        <v>306</v>
      </c>
    </row>
    <row r="92" customFormat="1" ht="15.75" spans="1:6">
      <c r="A92" s="107" t="s">
        <v>29</v>
      </c>
      <c r="B92" s="107" t="s">
        <v>5</v>
      </c>
      <c r="C92" s="107" t="s">
        <v>290</v>
      </c>
      <c r="D92" s="107" t="s">
        <v>30</v>
      </c>
      <c r="E92" s="107">
        <v>500</v>
      </c>
      <c r="F92" s="108" t="s">
        <v>306</v>
      </c>
    </row>
    <row r="93" customFormat="1" ht="15.75" spans="1:6">
      <c r="A93" s="107" t="s">
        <v>97</v>
      </c>
      <c r="B93" s="107" t="s">
        <v>5</v>
      </c>
      <c r="C93" s="107" t="s">
        <v>98</v>
      </c>
      <c r="D93" s="107" t="s">
        <v>99</v>
      </c>
      <c r="E93" s="107">
        <v>335</v>
      </c>
      <c r="F93" s="108" t="s">
        <v>306</v>
      </c>
    </row>
    <row r="94" customFormat="1" ht="15.75" spans="1:6">
      <c r="A94" s="107" t="s">
        <v>100</v>
      </c>
      <c r="B94" s="107" t="s">
        <v>5</v>
      </c>
      <c r="C94" s="107" t="s">
        <v>101</v>
      </c>
      <c r="D94" s="107" t="s">
        <v>99</v>
      </c>
      <c r="E94" s="107">
        <v>280</v>
      </c>
      <c r="F94" s="108" t="s">
        <v>306</v>
      </c>
    </row>
    <row r="95" customFormat="1" ht="15.75" spans="1:6">
      <c r="A95" s="107" t="s">
        <v>43</v>
      </c>
      <c r="B95" s="107" t="s">
        <v>5</v>
      </c>
      <c r="C95" s="107" t="s">
        <v>310</v>
      </c>
      <c r="D95" s="107" t="s">
        <v>44</v>
      </c>
      <c r="E95" s="107">
        <v>335</v>
      </c>
      <c r="F95" s="108" t="s">
        <v>306</v>
      </c>
    </row>
    <row r="96" customFormat="1" ht="15.75" spans="1:6">
      <c r="A96" s="107" t="s">
        <v>74</v>
      </c>
      <c r="B96" s="107" t="s">
        <v>5</v>
      </c>
      <c r="C96" s="107" t="s">
        <v>141</v>
      </c>
      <c r="D96" s="107" t="s">
        <v>75</v>
      </c>
      <c r="E96" s="107">
        <v>281</v>
      </c>
      <c r="F96" s="108" t="s">
        <v>306</v>
      </c>
    </row>
    <row r="97" customFormat="1" ht="15.75" spans="1:6">
      <c r="A97" s="107" t="s">
        <v>102</v>
      </c>
      <c r="B97" s="107" t="s">
        <v>5</v>
      </c>
      <c r="C97" s="107" t="s">
        <v>6</v>
      </c>
      <c r="D97" s="107" t="s">
        <v>103</v>
      </c>
      <c r="E97" s="107">
        <v>360</v>
      </c>
      <c r="F97" s="108" t="s">
        <v>306</v>
      </c>
    </row>
    <row r="98" customFormat="1" ht="15.75" spans="1:6">
      <c r="A98" s="107" t="s">
        <v>64</v>
      </c>
      <c r="B98" s="107" t="s">
        <v>5</v>
      </c>
      <c r="C98" s="107" t="s">
        <v>89</v>
      </c>
      <c r="D98" s="107" t="s">
        <v>65</v>
      </c>
      <c r="E98" s="107">
        <v>171</v>
      </c>
      <c r="F98" s="108" t="s">
        <v>306</v>
      </c>
    </row>
    <row r="99" customFormat="1" ht="15.75" spans="1:6">
      <c r="A99" s="107" t="s">
        <v>23</v>
      </c>
      <c r="B99" s="107" t="s">
        <v>5</v>
      </c>
      <c r="C99" s="107" t="s">
        <v>298</v>
      </c>
      <c r="D99" s="107" t="s">
        <v>24</v>
      </c>
      <c r="E99" s="107">
        <v>670</v>
      </c>
      <c r="F99" s="108" t="s">
        <v>306</v>
      </c>
    </row>
    <row r="100" customFormat="1" ht="15.75" spans="1:6">
      <c r="A100" s="107" t="s">
        <v>31</v>
      </c>
      <c r="B100" s="107" t="s">
        <v>5</v>
      </c>
      <c r="C100" s="107" t="s">
        <v>263</v>
      </c>
      <c r="D100" s="107" t="s">
        <v>32</v>
      </c>
      <c r="E100" s="107">
        <v>503</v>
      </c>
      <c r="F100" s="108" t="s">
        <v>306</v>
      </c>
    </row>
    <row r="101" customFormat="1" ht="15.75" spans="1:6">
      <c r="A101" s="107" t="s">
        <v>57</v>
      </c>
      <c r="B101" s="107" t="s">
        <v>5</v>
      </c>
      <c r="C101" s="107" t="s">
        <v>93</v>
      </c>
      <c r="D101" s="107" t="s">
        <v>58</v>
      </c>
      <c r="E101" s="107">
        <v>1266</v>
      </c>
      <c r="F101" s="108" t="s">
        <v>306</v>
      </c>
    </row>
    <row r="102" customFormat="1" ht="15.75" spans="1:6">
      <c r="A102" s="107" t="s">
        <v>55</v>
      </c>
      <c r="B102" s="107" t="s">
        <v>5</v>
      </c>
      <c r="C102" s="107" t="s">
        <v>141</v>
      </c>
      <c r="D102" s="107" t="s">
        <v>56</v>
      </c>
      <c r="E102" s="107">
        <v>422</v>
      </c>
      <c r="F102" s="108" t="s">
        <v>306</v>
      </c>
    </row>
    <row r="103" customFormat="1" ht="15.75" spans="1:6">
      <c r="A103" s="107" t="s">
        <v>86</v>
      </c>
      <c r="B103" s="107" t="s">
        <v>5</v>
      </c>
      <c r="C103" s="107" t="s">
        <v>82</v>
      </c>
      <c r="D103" s="107" t="s">
        <v>87</v>
      </c>
      <c r="E103" s="107">
        <v>619</v>
      </c>
      <c r="F103" s="108" t="s">
        <v>306</v>
      </c>
    </row>
    <row r="104" customFormat="1" ht="15.75" spans="1:6">
      <c r="A104" s="107" t="s">
        <v>33</v>
      </c>
      <c r="B104" s="107" t="s">
        <v>5</v>
      </c>
      <c r="C104" s="107" t="s">
        <v>293</v>
      </c>
      <c r="D104" s="107" t="s">
        <v>34</v>
      </c>
      <c r="E104" s="107">
        <v>371</v>
      </c>
      <c r="F104" s="108" t="s">
        <v>306</v>
      </c>
    </row>
    <row r="105" customFormat="1" ht="15.75" spans="1:6">
      <c r="A105" s="107" t="s">
        <v>68</v>
      </c>
      <c r="B105" s="107" t="s">
        <v>5</v>
      </c>
      <c r="C105" s="107" t="s">
        <v>89</v>
      </c>
      <c r="D105" s="107" t="s">
        <v>69</v>
      </c>
      <c r="E105" s="107">
        <v>790</v>
      </c>
      <c r="F105" s="108" t="s">
        <v>306</v>
      </c>
    </row>
    <row r="106" customFormat="1" ht="15.75" spans="1:6">
      <c r="A106" s="107" t="s">
        <v>21</v>
      </c>
      <c r="B106" s="107" t="s">
        <v>5</v>
      </c>
      <c r="C106" s="107" t="s">
        <v>290</v>
      </c>
      <c r="D106" s="107" t="s">
        <v>22</v>
      </c>
      <c r="E106" s="107">
        <v>646</v>
      </c>
      <c r="F106" s="108" t="s">
        <v>306</v>
      </c>
    </row>
    <row r="107" customFormat="1" ht="15.75" spans="1:6">
      <c r="A107" s="107" t="s">
        <v>66</v>
      </c>
      <c r="B107" s="107" t="s">
        <v>5</v>
      </c>
      <c r="C107" s="107" t="s">
        <v>128</v>
      </c>
      <c r="D107" s="107" t="s">
        <v>67</v>
      </c>
      <c r="E107" s="107">
        <v>762</v>
      </c>
      <c r="F107" s="108" t="s">
        <v>306</v>
      </c>
    </row>
    <row r="108" customFormat="1" ht="15.75" spans="1:6">
      <c r="A108" s="107" t="s">
        <v>37</v>
      </c>
      <c r="B108" s="107" t="s">
        <v>5</v>
      </c>
      <c r="C108" s="107" t="s">
        <v>101</v>
      </c>
      <c r="D108" s="107" t="s">
        <v>38</v>
      </c>
      <c r="E108" s="107">
        <v>1290</v>
      </c>
      <c r="F108" s="108" t="s">
        <v>306</v>
      </c>
    </row>
    <row r="109" customFormat="1" ht="15.75" spans="1:6">
      <c r="A109" s="107" t="s">
        <v>15</v>
      </c>
      <c r="B109" s="107" t="s">
        <v>5</v>
      </c>
      <c r="C109" s="107" t="s">
        <v>304</v>
      </c>
      <c r="D109" s="107" t="s">
        <v>16</v>
      </c>
      <c r="E109" s="107">
        <v>600</v>
      </c>
      <c r="F109" s="108" t="s">
        <v>306</v>
      </c>
    </row>
    <row r="110" customFormat="1" ht="15.75" spans="1:6">
      <c r="A110" s="107" t="s">
        <v>35</v>
      </c>
      <c r="B110" s="107" t="s">
        <v>5</v>
      </c>
      <c r="C110" s="107" t="s">
        <v>101</v>
      </c>
      <c r="D110" s="107" t="s">
        <v>36</v>
      </c>
      <c r="E110" s="107">
        <v>402</v>
      </c>
      <c r="F110" s="108" t="s">
        <v>306</v>
      </c>
    </row>
    <row r="111" s="90" customFormat="1" ht="15.75" spans="1:6">
      <c r="A111" s="107" t="s">
        <v>76</v>
      </c>
      <c r="B111" s="107" t="s">
        <v>5</v>
      </c>
      <c r="C111" s="107" t="s">
        <v>141</v>
      </c>
      <c r="D111" s="107" t="s">
        <v>77</v>
      </c>
      <c r="E111" s="107">
        <v>254</v>
      </c>
      <c r="F111" s="108" t="s">
        <v>306</v>
      </c>
    </row>
    <row r="112" s="89" customFormat="1" ht="15.75" spans="1:6">
      <c r="A112" s="107" t="s">
        <v>49</v>
      </c>
      <c r="B112" s="107" t="s">
        <v>5</v>
      </c>
      <c r="C112" s="107" t="s">
        <v>128</v>
      </c>
      <c r="D112" s="107" t="s">
        <v>50</v>
      </c>
      <c r="E112" s="107">
        <v>2360</v>
      </c>
      <c r="F112" s="108" t="s">
        <v>306</v>
      </c>
    </row>
    <row r="113" s="89" customFormat="1" ht="15.75" spans="1:6">
      <c r="A113" s="107" t="s">
        <v>311</v>
      </c>
      <c r="B113" s="107" t="s">
        <v>5</v>
      </c>
      <c r="C113" s="107" t="s">
        <v>263</v>
      </c>
      <c r="D113" s="107" t="s">
        <v>312</v>
      </c>
      <c r="E113" s="107">
        <v>1250</v>
      </c>
      <c r="F113" s="108" t="s">
        <v>306</v>
      </c>
    </row>
    <row r="114" s="90" customFormat="1" ht="15.75" spans="1:6">
      <c r="A114" s="107" t="s">
        <v>313</v>
      </c>
      <c r="B114" s="107" t="s">
        <v>5</v>
      </c>
      <c r="C114" s="107" t="s">
        <v>292</v>
      </c>
      <c r="D114" s="107" t="s">
        <v>314</v>
      </c>
      <c r="E114" s="107">
        <v>299</v>
      </c>
      <c r="F114" s="108" t="s">
        <v>306</v>
      </c>
    </row>
    <row r="115" s="90" customFormat="1" ht="15.75" spans="1:6">
      <c r="A115" s="110" t="s">
        <v>257</v>
      </c>
      <c r="B115" s="110" t="s">
        <v>5</v>
      </c>
      <c r="C115" s="110" t="s">
        <v>82</v>
      </c>
      <c r="D115" s="110" t="s">
        <v>315</v>
      </c>
      <c r="E115" s="110">
        <v>259</v>
      </c>
      <c r="F115" s="111" t="s">
        <v>316</v>
      </c>
    </row>
    <row r="116" customFormat="1" ht="15.75" spans="1:6">
      <c r="A116" s="110" t="s">
        <v>260</v>
      </c>
      <c r="B116" s="110" t="s">
        <v>5</v>
      </c>
      <c r="C116" s="110" t="s">
        <v>82</v>
      </c>
      <c r="D116" s="110" t="s">
        <v>261</v>
      </c>
      <c r="E116" s="110">
        <v>312</v>
      </c>
      <c r="F116" s="111" t="s">
        <v>316</v>
      </c>
    </row>
    <row r="117" customFormat="1" spans="1:6">
      <c r="A117" s="112"/>
      <c r="B117" s="112"/>
      <c r="C117" s="112"/>
      <c r="D117" s="112"/>
      <c r="E117" s="112">
        <f>SUM(E2:E116)</f>
        <v>133729</v>
      </c>
      <c r="F117" s="112"/>
    </row>
    <row r="118" customFormat="1" spans="1:6">
      <c r="A118" s="112"/>
      <c r="B118" s="112"/>
      <c r="C118" s="112"/>
      <c r="D118" s="112"/>
      <c r="E118" s="112"/>
      <c r="F118" s="112"/>
    </row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spans="1:6">
      <c r="A138" s="88"/>
      <c r="B138" s="88"/>
      <c r="C138" s="88"/>
      <c r="D138" s="88"/>
      <c r="E138" s="88"/>
      <c r="F138" s="88"/>
    </row>
    <row r="139" spans="1:6">
      <c r="A139" s="88"/>
      <c r="B139" s="88"/>
      <c r="C139" s="88"/>
      <c r="D139" s="88"/>
      <c r="E139" s="88"/>
      <c r="F139" s="88"/>
    </row>
    <row r="140" spans="1:6">
      <c r="A140" s="88"/>
      <c r="B140" s="88"/>
      <c r="C140" s="88"/>
      <c r="D140" s="88"/>
      <c r="E140" s="88"/>
      <c r="F140" s="88"/>
    </row>
    <row r="141" spans="1:6">
      <c r="A141" s="88"/>
      <c r="B141" s="88"/>
      <c r="C141" s="88"/>
      <c r="D141" s="88"/>
      <c r="E141" s="88"/>
      <c r="F141" s="88"/>
    </row>
    <row r="142" spans="1:6">
      <c r="A142" s="88"/>
      <c r="B142" s="88"/>
      <c r="C142" s="88"/>
      <c r="D142" s="88"/>
      <c r="E142" s="88"/>
      <c r="F142" s="88"/>
    </row>
    <row r="143" spans="1:6">
      <c r="A143" s="88"/>
      <c r="B143" s="88"/>
      <c r="C143" s="88"/>
      <c r="D143" s="88"/>
      <c r="E143" s="88"/>
      <c r="F143" s="88"/>
    </row>
    <row r="144" spans="1:6">
      <c r="A144" s="88"/>
      <c r="B144" s="88"/>
      <c r="C144" s="88"/>
      <c r="D144" s="88"/>
      <c r="E144" s="88"/>
      <c r="F144" s="88"/>
    </row>
    <row r="145" spans="1:6">
      <c r="A145" s="88"/>
      <c r="B145" s="88"/>
      <c r="C145" s="88"/>
      <c r="D145" s="88"/>
      <c r="E145" s="88"/>
      <c r="F145" s="88"/>
    </row>
    <row r="146" spans="1:6">
      <c r="A146" s="88"/>
      <c r="B146" s="88"/>
      <c r="C146" s="88"/>
      <c r="D146" s="88"/>
      <c r="E146" s="88"/>
      <c r="F146" s="88"/>
    </row>
    <row r="147" spans="1:6">
      <c r="A147" s="88"/>
      <c r="B147" s="88"/>
      <c r="C147" s="88"/>
      <c r="D147" s="88"/>
      <c r="E147" s="88"/>
      <c r="F147" s="88"/>
    </row>
    <row r="148" spans="1:6">
      <c r="A148" s="88"/>
      <c r="B148" s="88"/>
      <c r="C148" s="88"/>
      <c r="D148" s="88"/>
      <c r="E148" s="88"/>
      <c r="F148" s="88"/>
    </row>
    <row r="149" spans="1:6">
      <c r="A149" s="88"/>
      <c r="B149" s="88"/>
      <c r="C149" s="88"/>
      <c r="D149" s="88"/>
      <c r="E149" s="88"/>
      <c r="F149" s="88"/>
    </row>
    <row r="150" spans="1:6">
      <c r="A150" s="88"/>
      <c r="B150" s="88"/>
      <c r="C150" s="88"/>
      <c r="D150" s="88"/>
      <c r="E150" s="88"/>
      <c r="F150" s="88"/>
    </row>
    <row r="151" spans="1:6">
      <c r="A151" s="88"/>
      <c r="B151" s="88"/>
      <c r="C151" s="88"/>
      <c r="D151" s="88"/>
      <c r="E151" s="88"/>
      <c r="F151" s="88"/>
    </row>
    <row r="152" spans="1:6">
      <c r="A152" s="88"/>
      <c r="B152" s="88"/>
      <c r="C152" s="88"/>
      <c r="D152" s="88"/>
      <c r="E152" s="88"/>
      <c r="F152" s="88"/>
    </row>
    <row r="153" spans="1:6">
      <c r="A153" s="88"/>
      <c r="B153" s="88"/>
      <c r="C153" s="88"/>
      <c r="D153" s="88"/>
      <c r="E153" s="88"/>
      <c r="F153" s="88"/>
    </row>
    <row r="154" spans="1:6">
      <c r="A154" s="88"/>
      <c r="B154" s="88"/>
      <c r="C154" s="88"/>
      <c r="D154" s="88"/>
      <c r="E154" s="88"/>
      <c r="F154" s="88"/>
    </row>
    <row r="155" spans="1:6">
      <c r="A155" s="88"/>
      <c r="B155" s="88"/>
      <c r="C155" s="88"/>
      <c r="D155" s="88"/>
      <c r="E155" s="88"/>
      <c r="F155" s="88"/>
    </row>
    <row r="156" spans="1:6">
      <c r="A156" s="88"/>
      <c r="B156" s="88"/>
      <c r="C156" s="88"/>
      <c r="D156" s="88"/>
      <c r="E156" s="88"/>
      <c r="F156" s="88"/>
    </row>
    <row r="157" spans="1:6">
      <c r="A157" s="88"/>
      <c r="B157" s="88"/>
      <c r="C157" s="88"/>
      <c r="D157" s="88"/>
      <c r="E157" s="88"/>
      <c r="F157" s="88"/>
    </row>
    <row r="158" spans="1:6">
      <c r="A158" s="88"/>
      <c r="B158" s="88"/>
      <c r="C158" s="88"/>
      <c r="D158" s="88"/>
      <c r="E158" s="88"/>
      <c r="F158" s="88"/>
    </row>
    <row r="159" spans="1:6">
      <c r="A159" s="88"/>
      <c r="B159" s="88"/>
      <c r="C159" s="88"/>
      <c r="D159" s="88"/>
      <c r="E159" s="88"/>
      <c r="F159" s="88"/>
    </row>
    <row r="160" spans="1:6">
      <c r="A160" s="88"/>
      <c r="B160" s="88"/>
      <c r="C160" s="88"/>
      <c r="D160" s="88"/>
      <c r="E160" s="88"/>
      <c r="F160" s="88"/>
    </row>
    <row r="161" spans="1:6">
      <c r="A161" s="88"/>
      <c r="B161" s="88"/>
      <c r="C161" s="88"/>
      <c r="D161" s="88"/>
      <c r="E161" s="88"/>
      <c r="F161" s="88"/>
    </row>
    <row r="162" spans="1:6">
      <c r="A162" s="88"/>
      <c r="B162" s="88"/>
      <c r="C162" s="88"/>
      <c r="D162" s="88"/>
      <c r="E162" s="88"/>
      <c r="F162" s="88"/>
    </row>
    <row r="163" spans="1:6">
      <c r="A163" s="88"/>
      <c r="B163" s="88"/>
      <c r="C163" s="88"/>
      <c r="D163" s="88"/>
      <c r="E163" s="88"/>
      <c r="F163" s="88"/>
    </row>
    <row r="164" spans="1:6">
      <c r="A164" s="88"/>
      <c r="B164" s="88"/>
      <c r="C164" s="88"/>
      <c r="D164" s="88"/>
      <c r="E164" s="88"/>
      <c r="F164" s="88"/>
    </row>
    <row r="165" spans="1:6">
      <c r="A165" s="88"/>
      <c r="B165" s="88"/>
      <c r="C165" s="88"/>
      <c r="D165" s="88"/>
      <c r="E165" s="88"/>
      <c r="F165" s="88"/>
    </row>
    <row r="166" spans="1:6">
      <c r="A166" s="88"/>
      <c r="B166" s="88"/>
      <c r="C166" s="88"/>
      <c r="D166" s="88"/>
      <c r="E166" s="88"/>
      <c r="F166" s="88"/>
    </row>
    <row r="167" spans="1:6">
      <c r="A167" s="88"/>
      <c r="B167" s="88"/>
      <c r="C167" s="88"/>
      <c r="D167" s="88"/>
      <c r="E167" s="88"/>
      <c r="F167" s="88"/>
    </row>
    <row r="168" spans="1:6">
      <c r="A168" s="88"/>
      <c r="B168" s="88"/>
      <c r="C168" s="88"/>
      <c r="D168" s="88"/>
      <c r="E168" s="88"/>
      <c r="F168" s="88"/>
    </row>
    <row r="169" spans="1:6">
      <c r="A169" s="88"/>
      <c r="B169" s="88"/>
      <c r="C169" s="88"/>
      <c r="D169" s="88"/>
      <c r="E169" s="88"/>
      <c r="F169" s="88"/>
    </row>
    <row r="170" spans="1:6">
      <c r="A170" s="88"/>
      <c r="B170" s="88"/>
      <c r="C170" s="88"/>
      <c r="D170" s="88"/>
      <c r="E170" s="88"/>
      <c r="F170" s="88"/>
    </row>
    <row r="171" spans="1:6">
      <c r="A171" s="88"/>
      <c r="B171" s="88"/>
      <c r="C171" s="88"/>
      <c r="D171" s="88"/>
      <c r="E171" s="88"/>
      <c r="F171" s="88"/>
    </row>
    <row r="172" spans="1:6">
      <c r="A172" s="88"/>
      <c r="B172" s="88"/>
      <c r="C172" s="88"/>
      <c r="D172" s="88"/>
      <c r="E172" s="88"/>
      <c r="F172" s="88"/>
    </row>
    <row r="173" spans="1:6">
      <c r="A173" s="88"/>
      <c r="B173" s="88"/>
      <c r="C173" s="88"/>
      <c r="D173" s="88"/>
      <c r="E173" s="88"/>
      <c r="F173" s="88"/>
    </row>
    <row r="174" spans="1:6">
      <c r="A174" s="88"/>
      <c r="B174" s="88"/>
      <c r="C174" s="88"/>
      <c r="D174" s="88"/>
      <c r="E174" s="88"/>
      <c r="F174" s="88"/>
    </row>
    <row r="175" spans="1:6">
      <c r="A175" s="88"/>
      <c r="B175" s="88"/>
      <c r="C175" s="88"/>
      <c r="D175" s="88"/>
      <c r="E175" s="88"/>
      <c r="F175" s="88"/>
    </row>
    <row r="176" spans="1:6">
      <c r="A176" s="88"/>
      <c r="B176" s="88"/>
      <c r="C176" s="88"/>
      <c r="D176" s="88"/>
      <c r="E176" s="88"/>
      <c r="F176" s="88"/>
    </row>
    <row r="177" spans="1:6">
      <c r="A177" s="88"/>
      <c r="B177" s="88"/>
      <c r="C177" s="88"/>
      <c r="D177" s="88"/>
      <c r="E177" s="88"/>
      <c r="F177" s="88"/>
    </row>
    <row r="178" spans="1:6">
      <c r="A178" s="88"/>
      <c r="B178" s="88"/>
      <c r="C178" s="88"/>
      <c r="D178" s="88"/>
      <c r="E178" s="88"/>
      <c r="F178" s="88"/>
    </row>
    <row r="179" spans="1:6">
      <c r="A179" s="88"/>
      <c r="B179" s="88"/>
      <c r="C179" s="88"/>
      <c r="D179" s="88"/>
      <c r="E179" s="88"/>
      <c r="F179" s="88"/>
    </row>
    <row r="180" spans="1:6">
      <c r="A180" s="88"/>
      <c r="B180" s="88"/>
      <c r="C180" s="88"/>
      <c r="D180" s="88"/>
      <c r="E180" s="88"/>
      <c r="F180" s="88"/>
    </row>
    <row r="181" spans="1:6">
      <c r="A181" s="88"/>
      <c r="B181" s="88"/>
      <c r="C181" s="88"/>
      <c r="D181" s="88"/>
      <c r="E181" s="88"/>
      <c r="F181" s="88"/>
    </row>
    <row r="182" spans="1:6">
      <c r="A182" s="88"/>
      <c r="B182" s="88"/>
      <c r="C182" s="88"/>
      <c r="D182" s="88"/>
      <c r="E182" s="88"/>
      <c r="F182" s="88"/>
    </row>
    <row r="183" spans="1:6">
      <c r="A183" s="88"/>
      <c r="B183" s="88"/>
      <c r="C183" s="88"/>
      <c r="D183" s="88"/>
      <c r="E183" s="88"/>
      <c r="F183" s="88"/>
    </row>
    <row r="184" spans="1:6">
      <c r="A184" s="88"/>
      <c r="B184" s="88"/>
      <c r="C184" s="88"/>
      <c r="D184" s="88"/>
      <c r="E184" s="88"/>
      <c r="F184" s="88"/>
    </row>
    <row r="185" spans="1:6">
      <c r="A185" s="88"/>
      <c r="B185" s="88"/>
      <c r="C185" s="88"/>
      <c r="D185" s="88"/>
      <c r="E185" s="88"/>
      <c r="F185" s="88"/>
    </row>
    <row r="186" spans="1:6">
      <c r="A186" s="88"/>
      <c r="B186" s="88"/>
      <c r="C186" s="88"/>
      <c r="D186" s="88"/>
      <c r="E186" s="88"/>
      <c r="F186" s="88"/>
    </row>
    <row r="187" spans="1:6">
      <c r="A187" s="88"/>
      <c r="B187" s="88"/>
      <c r="C187" s="88"/>
      <c r="D187" s="88"/>
      <c r="E187" s="88"/>
      <c r="F187" s="88"/>
    </row>
    <row r="188" spans="1:6">
      <c r="A188" s="88"/>
      <c r="B188" s="88"/>
      <c r="C188" s="88"/>
      <c r="D188" s="88"/>
      <c r="E188" s="88"/>
      <c r="F188" s="88"/>
    </row>
    <row r="189" spans="1:6">
      <c r="A189" s="88"/>
      <c r="B189" s="88"/>
      <c r="C189" s="88"/>
      <c r="D189" s="88"/>
      <c r="E189" s="88"/>
      <c r="F189" s="88"/>
    </row>
    <row r="190" spans="1:6">
      <c r="A190" s="88"/>
      <c r="B190" s="88"/>
      <c r="C190" s="88"/>
      <c r="D190" s="88"/>
      <c r="E190" s="88"/>
      <c r="F190" s="88"/>
    </row>
    <row r="191" spans="1:6">
      <c r="A191" s="88"/>
      <c r="B191" s="88"/>
      <c r="C191" s="88"/>
      <c r="D191" s="88"/>
      <c r="E191" s="88"/>
      <c r="F191" s="88"/>
    </row>
    <row r="192" spans="1:6">
      <c r="A192" s="88"/>
      <c r="B192" s="88"/>
      <c r="C192" s="88"/>
      <c r="D192" s="88"/>
      <c r="E192" s="88"/>
      <c r="F192" s="88"/>
    </row>
    <row r="193" spans="1:6">
      <c r="A193" s="88"/>
      <c r="B193" s="88"/>
      <c r="C193" s="88"/>
      <c r="D193" s="88"/>
      <c r="E193" s="88"/>
      <c r="F193" s="88"/>
    </row>
    <row r="194" spans="1:6">
      <c r="A194" s="88"/>
      <c r="B194" s="88"/>
      <c r="C194" s="88"/>
      <c r="D194" s="88"/>
      <c r="E194" s="88"/>
      <c r="F194" s="88"/>
    </row>
    <row r="195" spans="1:6">
      <c r="A195" s="88"/>
      <c r="B195" s="88"/>
      <c r="C195" s="88"/>
      <c r="D195" s="88"/>
      <c r="E195" s="88"/>
      <c r="F195" s="88"/>
    </row>
    <row r="196" spans="1:6">
      <c r="A196" s="88"/>
      <c r="B196" s="88"/>
      <c r="C196" s="88"/>
      <c r="D196" s="88"/>
      <c r="E196" s="88"/>
      <c r="F196" s="88"/>
    </row>
    <row r="197" spans="1:6">
      <c r="A197" s="88"/>
      <c r="B197" s="88"/>
      <c r="C197" s="88"/>
      <c r="D197" s="88"/>
      <c r="E197" s="88"/>
      <c r="F197" s="88"/>
    </row>
    <row r="198" spans="1:6">
      <c r="A198" s="88"/>
      <c r="B198" s="88"/>
      <c r="C198" s="88"/>
      <c r="D198" s="88"/>
      <c r="E198" s="88"/>
      <c r="F198" s="88"/>
    </row>
    <row r="199" spans="1:6">
      <c r="A199" s="88"/>
      <c r="B199" s="88"/>
      <c r="C199" s="88"/>
      <c r="D199" s="88"/>
      <c r="E199" s="88"/>
      <c r="F199" s="88"/>
    </row>
    <row r="200" spans="1:6">
      <c r="A200" s="88"/>
      <c r="B200" s="88"/>
      <c r="C200" s="88"/>
      <c r="D200" s="88"/>
      <c r="E200" s="88"/>
      <c r="F200" s="88"/>
    </row>
    <row r="201" spans="1:6">
      <c r="A201" s="88"/>
      <c r="B201" s="88"/>
      <c r="C201" s="88"/>
      <c r="D201" s="88"/>
      <c r="E201" s="88"/>
      <c r="F201" s="88"/>
    </row>
    <row r="202" spans="1:6">
      <c r="A202" s="88"/>
      <c r="B202" s="88"/>
      <c r="C202" s="88"/>
      <c r="D202" s="88"/>
      <c r="E202" s="88"/>
      <c r="F202" s="88"/>
    </row>
    <row r="203" spans="1:6">
      <c r="A203" s="88"/>
      <c r="B203" s="88"/>
      <c r="C203" s="88"/>
      <c r="D203" s="88"/>
      <c r="E203" s="88"/>
      <c r="F203" s="88"/>
    </row>
    <row r="204" spans="1:6">
      <c r="A204" s="88"/>
      <c r="B204" s="88"/>
      <c r="C204" s="88"/>
      <c r="D204" s="88"/>
      <c r="E204" s="88"/>
      <c r="F204" s="88"/>
    </row>
    <row r="205" spans="1:6">
      <c r="A205" s="88"/>
      <c r="B205" s="88"/>
      <c r="C205" s="88"/>
      <c r="D205" s="88"/>
      <c r="E205" s="88"/>
      <c r="F205" s="88"/>
    </row>
    <row r="206" spans="1:6">
      <c r="A206" s="88"/>
      <c r="B206" s="88"/>
      <c r="C206" s="88"/>
      <c r="D206" s="88"/>
      <c r="E206" s="88"/>
      <c r="F206" s="88"/>
    </row>
    <row r="207" spans="1:6">
      <c r="A207" s="88"/>
      <c r="B207" s="88"/>
      <c r="C207" s="88"/>
      <c r="D207" s="88"/>
      <c r="E207" s="88"/>
      <c r="F207" s="88"/>
    </row>
    <row r="208" spans="1:6">
      <c r="A208" s="88"/>
      <c r="B208" s="88"/>
      <c r="C208" s="88"/>
      <c r="D208" s="88"/>
      <c r="E208" s="88"/>
      <c r="F208" s="88"/>
    </row>
    <row r="209" spans="1:6">
      <c r="A209" s="88"/>
      <c r="B209" s="88"/>
      <c r="C209" s="88"/>
      <c r="D209" s="88"/>
      <c r="E209" s="88"/>
      <c r="F209" s="88"/>
    </row>
    <row r="210" spans="1:6">
      <c r="A210" s="88"/>
      <c r="B210" s="88"/>
      <c r="C210" s="88"/>
      <c r="D210" s="88"/>
      <c r="E210" s="88"/>
      <c r="F210" s="88"/>
    </row>
    <row r="211" spans="1:6">
      <c r="A211" s="88"/>
      <c r="B211" s="88"/>
      <c r="C211" s="88"/>
      <c r="D211" s="88"/>
      <c r="E211" s="88"/>
      <c r="F211" s="88"/>
    </row>
    <row r="212" spans="1:6">
      <c r="A212" s="88"/>
      <c r="B212" s="88"/>
      <c r="C212" s="88"/>
      <c r="D212" s="88"/>
      <c r="E212" s="88"/>
      <c r="F212" s="88"/>
    </row>
    <row r="213" spans="1:6">
      <c r="A213" s="88"/>
      <c r="B213" s="88"/>
      <c r="C213" s="88"/>
      <c r="D213" s="88"/>
      <c r="E213" s="88"/>
      <c r="F213" s="88"/>
    </row>
    <row r="214" spans="1:6">
      <c r="A214" s="88"/>
      <c r="B214" s="88"/>
      <c r="C214" s="88"/>
      <c r="D214" s="88"/>
      <c r="E214" s="88"/>
      <c r="F214" s="88"/>
    </row>
    <row r="215" spans="1:6">
      <c r="A215" s="88"/>
      <c r="B215" s="88"/>
      <c r="C215" s="88"/>
      <c r="D215" s="88"/>
      <c r="E215" s="88"/>
      <c r="F215" s="88"/>
    </row>
    <row r="216" spans="1:6">
      <c r="A216" s="88"/>
      <c r="B216" s="88"/>
      <c r="C216" s="88"/>
      <c r="D216" s="88"/>
      <c r="E216" s="88"/>
      <c r="F216" s="88"/>
    </row>
    <row r="217" spans="1:6">
      <c r="A217" s="88"/>
      <c r="B217" s="88"/>
      <c r="C217" s="88"/>
      <c r="D217" s="88"/>
      <c r="E217" s="88"/>
      <c r="F217" s="88"/>
    </row>
    <row r="218" spans="1:6">
      <c r="A218" s="88"/>
      <c r="B218" s="88"/>
      <c r="C218" s="88"/>
      <c r="D218" s="88"/>
      <c r="E218" s="88"/>
      <c r="F218" s="88"/>
    </row>
    <row r="219" spans="1:6">
      <c r="A219" s="88"/>
      <c r="B219" s="88"/>
      <c r="C219" s="88"/>
      <c r="D219" s="88"/>
      <c r="E219" s="88"/>
      <c r="F219" s="88"/>
    </row>
    <row r="220" spans="1:6">
      <c r="A220" s="88"/>
      <c r="B220" s="88"/>
      <c r="C220" s="88"/>
      <c r="D220" s="88"/>
      <c r="E220" s="88"/>
      <c r="F220" s="88"/>
    </row>
    <row r="221" spans="1:6">
      <c r="A221" s="88"/>
      <c r="B221" s="88"/>
      <c r="C221" s="88"/>
      <c r="D221" s="88"/>
      <c r="E221" s="88"/>
      <c r="F221" s="88"/>
    </row>
    <row r="222" spans="1:6">
      <c r="A222" s="88"/>
      <c r="B222" s="88"/>
      <c r="C222" s="88"/>
      <c r="D222" s="88"/>
      <c r="E222" s="88"/>
      <c r="F222" s="88"/>
    </row>
    <row r="223" spans="1:6">
      <c r="A223" s="88"/>
      <c r="B223" s="88"/>
      <c r="C223" s="88"/>
      <c r="D223" s="88"/>
      <c r="E223" s="88"/>
      <c r="F223" s="88"/>
    </row>
    <row r="224" spans="1:6">
      <c r="A224" s="88"/>
      <c r="B224" s="88"/>
      <c r="C224" s="88"/>
      <c r="D224" s="88"/>
      <c r="E224" s="88"/>
      <c r="F224" s="88"/>
    </row>
    <row r="225" spans="1:6">
      <c r="A225" s="88"/>
      <c r="B225" s="88"/>
      <c r="C225" s="88"/>
      <c r="D225" s="88"/>
      <c r="E225" s="88"/>
      <c r="F225" s="88"/>
    </row>
    <row r="226" spans="1:6">
      <c r="A226" s="88"/>
      <c r="B226" s="88"/>
      <c r="C226" s="88"/>
      <c r="D226" s="88"/>
      <c r="E226" s="88"/>
      <c r="F226" s="88"/>
    </row>
    <row r="227" spans="1:6">
      <c r="A227" s="88"/>
      <c r="B227" s="88"/>
      <c r="C227" s="88"/>
      <c r="D227" s="88"/>
      <c r="E227" s="88"/>
      <c r="F227" s="88"/>
    </row>
    <row r="228" spans="1:6">
      <c r="A228" s="88"/>
      <c r="B228" s="88"/>
      <c r="C228" s="88"/>
      <c r="D228" s="88"/>
      <c r="E228" s="88"/>
      <c r="F228" s="88"/>
    </row>
    <row r="229" spans="1:6">
      <c r="A229" s="88"/>
      <c r="B229" s="88"/>
      <c r="C229" s="88"/>
      <c r="D229" s="88"/>
      <c r="E229" s="88"/>
      <c r="F229" s="88"/>
    </row>
    <row r="230" spans="1:6">
      <c r="A230" s="88"/>
      <c r="B230" s="88"/>
      <c r="C230" s="88"/>
      <c r="D230" s="88"/>
      <c r="E230" s="88"/>
      <c r="F230" s="88"/>
    </row>
    <row r="231" spans="1:6">
      <c r="A231" s="88"/>
      <c r="B231" s="88"/>
      <c r="C231" s="88"/>
      <c r="D231" s="88"/>
      <c r="E231" s="88"/>
      <c r="F231" s="88"/>
    </row>
    <row r="232" spans="1:6">
      <c r="A232" s="88"/>
      <c r="B232" s="88"/>
      <c r="C232" s="88"/>
      <c r="D232" s="88"/>
      <c r="E232" s="88"/>
      <c r="F232" s="88"/>
    </row>
    <row r="233" spans="1:6">
      <c r="A233" s="88"/>
      <c r="B233" s="88"/>
      <c r="C233" s="88"/>
      <c r="D233" s="88"/>
      <c r="E233" s="88"/>
      <c r="F233" s="88"/>
    </row>
    <row r="234" spans="1:6">
      <c r="A234" s="88"/>
      <c r="B234" s="88"/>
      <c r="C234" s="88"/>
      <c r="D234" s="88"/>
      <c r="E234" s="88"/>
      <c r="F234" s="88"/>
    </row>
    <row r="235" spans="1:6">
      <c r="A235" s="88"/>
      <c r="B235" s="88"/>
      <c r="C235" s="88"/>
      <c r="D235" s="88"/>
      <c r="E235" s="88"/>
      <c r="F235" s="88"/>
    </row>
    <row r="236" spans="1:6">
      <c r="A236" s="88"/>
      <c r="B236" s="88"/>
      <c r="C236" s="88"/>
      <c r="D236" s="88"/>
      <c r="E236" s="88"/>
      <c r="F236" s="88"/>
    </row>
    <row r="237" spans="1:6">
      <c r="A237" s="88"/>
      <c r="B237" s="88"/>
      <c r="C237" s="88"/>
      <c r="D237" s="88"/>
      <c r="E237" s="88"/>
      <c r="F237" s="88"/>
    </row>
    <row r="238" spans="1:6">
      <c r="A238" s="88"/>
      <c r="B238" s="88"/>
      <c r="C238" s="88"/>
      <c r="D238" s="88"/>
      <c r="E238" s="88"/>
      <c r="F238" s="88"/>
    </row>
    <row r="239" spans="1:6">
      <c r="A239" s="88"/>
      <c r="B239" s="88"/>
      <c r="C239" s="88"/>
      <c r="D239" s="88"/>
      <c r="E239" s="88"/>
      <c r="F239" s="88"/>
    </row>
    <row r="240" spans="1:6">
      <c r="A240" s="88"/>
      <c r="B240" s="88"/>
      <c r="C240" s="88"/>
      <c r="D240" s="88"/>
      <c r="E240" s="88"/>
      <c r="F240" s="88"/>
    </row>
    <row r="241" spans="1:6">
      <c r="A241" s="88"/>
      <c r="B241" s="88"/>
      <c r="C241" s="88"/>
      <c r="D241" s="88"/>
      <c r="E241" s="88"/>
      <c r="F241" s="88"/>
    </row>
    <row r="242" spans="1:6">
      <c r="A242" s="88"/>
      <c r="B242" s="88"/>
      <c r="C242" s="88"/>
      <c r="D242" s="88"/>
      <c r="E242" s="88"/>
      <c r="F242" s="88"/>
    </row>
    <row r="243" spans="1:6">
      <c r="A243" s="88"/>
      <c r="B243" s="88"/>
      <c r="C243" s="88"/>
      <c r="D243" s="88"/>
      <c r="E243" s="88"/>
      <c r="F243" s="88"/>
    </row>
    <row r="244" spans="1:6">
      <c r="A244" s="88"/>
      <c r="B244" s="88"/>
      <c r="C244" s="88"/>
      <c r="D244" s="88"/>
      <c r="E244" s="88"/>
      <c r="F244" s="88"/>
    </row>
    <row r="245" spans="1:6">
      <c r="A245" s="88"/>
      <c r="B245" s="88"/>
      <c r="C245" s="88"/>
      <c r="D245" s="88"/>
      <c r="E245" s="88"/>
      <c r="F245" s="88"/>
    </row>
    <row r="246" spans="1:6">
      <c r="A246" s="88"/>
      <c r="B246" s="88"/>
      <c r="C246" s="88"/>
      <c r="D246" s="88"/>
      <c r="E246" s="88"/>
      <c r="F246" s="88"/>
    </row>
    <row r="247" spans="1:6">
      <c r="A247" s="88"/>
      <c r="B247" s="88"/>
      <c r="C247" s="88"/>
      <c r="D247" s="88"/>
      <c r="E247" s="88"/>
      <c r="F247" s="88"/>
    </row>
    <row r="248" spans="1:6">
      <c r="A248" s="88"/>
      <c r="B248" s="88"/>
      <c r="C248" s="88"/>
      <c r="D248" s="88"/>
      <c r="E248" s="88"/>
      <c r="F248" s="88"/>
    </row>
    <row r="249" spans="1:6">
      <c r="A249" s="88"/>
      <c r="B249" s="88"/>
      <c r="C249" s="88"/>
      <c r="D249" s="88"/>
      <c r="E249" s="88"/>
      <c r="F249" s="88"/>
    </row>
    <row r="250" spans="1:6">
      <c r="A250" s="88"/>
      <c r="B250" s="88"/>
      <c r="C250" s="88"/>
      <c r="D250" s="88"/>
      <c r="E250" s="88"/>
      <c r="F250" s="88"/>
    </row>
    <row r="251" spans="1:6">
      <c r="A251" s="88"/>
      <c r="B251" s="88"/>
      <c r="C251" s="88"/>
      <c r="D251" s="88"/>
      <c r="E251" s="88"/>
      <c r="F251" s="88"/>
    </row>
    <row r="252" spans="1:6">
      <c r="A252" s="88"/>
      <c r="B252" s="88"/>
      <c r="C252" s="88"/>
      <c r="D252" s="88"/>
      <c r="E252" s="88"/>
      <c r="F252" s="88"/>
    </row>
    <row r="253" spans="1:6">
      <c r="A253" s="88"/>
      <c r="B253" s="88"/>
      <c r="C253" s="88"/>
      <c r="D253" s="88"/>
      <c r="E253" s="88"/>
      <c r="F253" s="88"/>
    </row>
    <row r="254" spans="1:6">
      <c r="A254" s="88"/>
      <c r="B254" s="88"/>
      <c r="C254" s="88"/>
      <c r="D254" s="88"/>
      <c r="E254" s="88"/>
      <c r="F254" s="88"/>
    </row>
    <row r="255" spans="1:6">
      <c r="A255" s="88"/>
      <c r="B255" s="88"/>
      <c r="C255" s="88"/>
      <c r="D255" s="88"/>
      <c r="E255" s="88"/>
      <c r="F255" s="88"/>
    </row>
    <row r="256" spans="1:6">
      <c r="A256" s="88"/>
      <c r="B256" s="88"/>
      <c r="C256" s="88"/>
      <c r="D256" s="88"/>
      <c r="E256" s="88"/>
      <c r="F256" s="88"/>
    </row>
    <row r="257" spans="1:6">
      <c r="A257" s="88"/>
      <c r="B257" s="88"/>
      <c r="C257" s="88"/>
      <c r="D257" s="88"/>
      <c r="E257" s="88"/>
      <c r="F257" s="88"/>
    </row>
    <row r="258" spans="1:6">
      <c r="A258" s="88"/>
      <c r="B258" s="88"/>
      <c r="C258" s="88"/>
      <c r="D258" s="88"/>
      <c r="E258" s="88"/>
      <c r="F258" s="88"/>
    </row>
    <row r="259" spans="1:6">
      <c r="A259" s="88"/>
      <c r="B259" s="88"/>
      <c r="C259" s="88"/>
      <c r="D259" s="88"/>
      <c r="E259" s="88"/>
      <c r="F259" s="88"/>
    </row>
    <row r="260" spans="1:6">
      <c r="A260" s="88"/>
      <c r="B260" s="88"/>
      <c r="C260" s="88"/>
      <c r="D260" s="88"/>
      <c r="E260" s="88"/>
      <c r="F260" s="88"/>
    </row>
    <row r="261" spans="1:6">
      <c r="A261" s="88"/>
      <c r="B261" s="88"/>
      <c r="C261" s="88"/>
      <c r="D261" s="88"/>
      <c r="E261" s="88"/>
      <c r="F261" s="88"/>
    </row>
    <row r="262" spans="1:6">
      <c r="A262" s="88"/>
      <c r="B262" s="88"/>
      <c r="C262" s="88"/>
      <c r="D262" s="88"/>
      <c r="E262" s="88"/>
      <c r="F262" s="88"/>
    </row>
    <row r="263" spans="1:6">
      <c r="A263" s="88"/>
      <c r="B263" s="88"/>
      <c r="C263" s="88"/>
      <c r="D263" s="88"/>
      <c r="E263" s="88"/>
      <c r="F263" s="88"/>
    </row>
    <row r="264" spans="1:6">
      <c r="A264" s="88"/>
      <c r="B264" s="88"/>
      <c r="C264" s="88"/>
      <c r="D264" s="88"/>
      <c r="E264" s="88"/>
      <c r="F264" s="88"/>
    </row>
    <row r="265" spans="1:6">
      <c r="A265" s="88"/>
      <c r="B265" s="88"/>
      <c r="C265" s="88"/>
      <c r="D265" s="88"/>
      <c r="E265" s="88"/>
      <c r="F265" s="88"/>
    </row>
    <row r="266" spans="1:6">
      <c r="A266" s="88"/>
      <c r="B266" s="88"/>
      <c r="C266" s="88"/>
      <c r="D266" s="88"/>
      <c r="E266" s="88"/>
      <c r="F266" s="88"/>
    </row>
    <row r="267" spans="1:6">
      <c r="A267" s="88"/>
      <c r="B267" s="88"/>
      <c r="C267" s="88"/>
      <c r="D267" s="88"/>
      <c r="E267" s="88"/>
      <c r="F267" s="88"/>
    </row>
    <row r="268" spans="1:6">
      <c r="A268" s="88"/>
      <c r="B268" s="88"/>
      <c r="C268" s="88"/>
      <c r="D268" s="88"/>
      <c r="E268" s="88"/>
      <c r="F268" s="88"/>
    </row>
    <row r="269" spans="1:6">
      <c r="A269" s="88"/>
      <c r="B269" s="88"/>
      <c r="C269" s="88"/>
      <c r="D269" s="88"/>
      <c r="E269" s="88"/>
      <c r="F269" s="88"/>
    </row>
    <row r="270" spans="1:6">
      <c r="A270" s="88"/>
      <c r="B270" s="88"/>
      <c r="C270" s="88"/>
      <c r="D270" s="88"/>
      <c r="E270" s="88"/>
      <c r="F270" s="88"/>
    </row>
    <row r="271" spans="1:6">
      <c r="A271" s="88"/>
      <c r="B271" s="88"/>
      <c r="C271" s="88"/>
      <c r="D271" s="88"/>
      <c r="E271" s="88"/>
      <c r="F271" s="88"/>
    </row>
    <row r="272" spans="1:6">
      <c r="A272" s="88"/>
      <c r="B272" s="88"/>
      <c r="C272" s="88"/>
      <c r="D272" s="88"/>
      <c r="E272" s="88"/>
      <c r="F272" s="88"/>
    </row>
    <row r="273" spans="1:6">
      <c r="A273" s="88"/>
      <c r="B273" s="88"/>
      <c r="C273" s="88"/>
      <c r="D273" s="88"/>
      <c r="E273" s="88"/>
      <c r="F273" s="88"/>
    </row>
    <row r="274" spans="1:6">
      <c r="A274" s="88"/>
      <c r="B274" s="88"/>
      <c r="C274" s="88"/>
      <c r="D274" s="88"/>
      <c r="E274" s="88"/>
      <c r="F274" s="88"/>
    </row>
    <row r="275" spans="1:6">
      <c r="A275" s="88"/>
      <c r="B275" s="88"/>
      <c r="C275" s="88"/>
      <c r="D275" s="88"/>
      <c r="E275" s="88"/>
      <c r="F275" s="88"/>
    </row>
    <row r="276" spans="1:6">
      <c r="A276" s="88"/>
      <c r="B276" s="88"/>
      <c r="C276" s="88"/>
      <c r="D276" s="88"/>
      <c r="E276" s="88"/>
      <c r="F276" s="88"/>
    </row>
    <row r="277" spans="1:6">
      <c r="A277" s="88"/>
      <c r="B277" s="88"/>
      <c r="C277" s="88"/>
      <c r="D277" s="88"/>
      <c r="E277" s="88"/>
      <c r="F277" s="88"/>
    </row>
    <row r="278" spans="1:6">
      <c r="A278" s="88"/>
      <c r="B278" s="88"/>
      <c r="C278" s="88"/>
      <c r="D278" s="88"/>
      <c r="E278" s="88"/>
      <c r="F278" s="88"/>
    </row>
    <row r="279" spans="1:6">
      <c r="A279" s="88"/>
      <c r="B279" s="88"/>
      <c r="C279" s="88"/>
      <c r="D279" s="88"/>
      <c r="E279" s="88"/>
      <c r="F279" s="88"/>
    </row>
    <row r="280" spans="1:6">
      <c r="A280" s="88"/>
      <c r="B280" s="88"/>
      <c r="C280" s="88"/>
      <c r="D280" s="88"/>
      <c r="E280" s="88"/>
      <c r="F280" s="88"/>
    </row>
    <row r="281" spans="1:6">
      <c r="A281" s="88"/>
      <c r="B281" s="88"/>
      <c r="C281" s="88"/>
      <c r="D281" s="88"/>
      <c r="E281" s="88"/>
      <c r="F281" s="88"/>
    </row>
    <row r="282" spans="1:6">
      <c r="A282" s="88"/>
      <c r="B282" s="88"/>
      <c r="C282" s="88"/>
      <c r="D282" s="88"/>
      <c r="E282" s="88"/>
      <c r="F282" s="88"/>
    </row>
    <row r="283" spans="1:6">
      <c r="A283" s="88"/>
      <c r="B283" s="88"/>
      <c r="C283" s="88"/>
      <c r="D283" s="88"/>
      <c r="E283" s="88"/>
      <c r="F283" s="88"/>
    </row>
    <row r="284" spans="1:6">
      <c r="A284" s="88"/>
      <c r="B284" s="88"/>
      <c r="C284" s="88"/>
      <c r="D284" s="88"/>
      <c r="E284" s="88"/>
      <c r="F284" s="88"/>
    </row>
    <row r="285" spans="1:6">
      <c r="A285" s="88"/>
      <c r="B285" s="88"/>
      <c r="C285" s="88"/>
      <c r="D285" s="88"/>
      <c r="E285" s="88"/>
      <c r="F285" s="88"/>
    </row>
    <row r="286" spans="1:6">
      <c r="A286" s="88"/>
      <c r="B286" s="88"/>
      <c r="C286" s="88"/>
      <c r="D286" s="88"/>
      <c r="E286" s="88"/>
      <c r="F286" s="88"/>
    </row>
    <row r="287" spans="1:6">
      <c r="A287" s="88"/>
      <c r="B287" s="88"/>
      <c r="C287" s="88"/>
      <c r="D287" s="88"/>
      <c r="E287" s="88"/>
      <c r="F287" s="88"/>
    </row>
    <row r="288" spans="1:6">
      <c r="A288" s="88"/>
      <c r="B288" s="88"/>
      <c r="C288" s="88"/>
      <c r="D288" s="88"/>
      <c r="E288" s="88"/>
      <c r="F288" s="88"/>
    </row>
    <row r="289" spans="1:6">
      <c r="A289" s="88"/>
      <c r="B289" s="88"/>
      <c r="C289" s="88"/>
      <c r="D289" s="88"/>
      <c r="E289" s="88"/>
      <c r="F289" s="88"/>
    </row>
    <row r="290" spans="1:6">
      <c r="A290" s="88"/>
      <c r="B290" s="88"/>
      <c r="C290" s="88"/>
      <c r="D290" s="88"/>
      <c r="E290" s="88"/>
      <c r="F290" s="88"/>
    </row>
    <row r="291" spans="1:6">
      <c r="A291" s="88"/>
      <c r="B291" s="88"/>
      <c r="C291" s="88"/>
      <c r="D291" s="88"/>
      <c r="E291" s="88"/>
      <c r="F291" s="88"/>
    </row>
    <row r="292" spans="1:6">
      <c r="A292" s="88"/>
      <c r="B292" s="88"/>
      <c r="C292" s="88"/>
      <c r="D292" s="88"/>
      <c r="E292" s="88"/>
      <c r="F292" s="88"/>
    </row>
    <row r="293" spans="1:6">
      <c r="A293" s="88"/>
      <c r="B293" s="88"/>
      <c r="C293" s="88"/>
      <c r="D293" s="88"/>
      <c r="E293" s="88"/>
      <c r="F293" s="88"/>
    </row>
    <row r="294" spans="1:6">
      <c r="A294" s="88"/>
      <c r="B294" s="88"/>
      <c r="C294" s="88"/>
      <c r="D294" s="88"/>
      <c r="E294" s="88"/>
      <c r="F294" s="88"/>
    </row>
    <row r="295" spans="1:6">
      <c r="A295" s="88"/>
      <c r="B295" s="88"/>
      <c r="C295" s="88"/>
      <c r="D295" s="88"/>
      <c r="E295" s="88"/>
      <c r="F295" s="88"/>
    </row>
    <row r="296" spans="1:6">
      <c r="A296" s="88"/>
      <c r="B296" s="88"/>
      <c r="C296" s="88"/>
      <c r="D296" s="88"/>
      <c r="E296" s="88"/>
      <c r="F296" s="88"/>
    </row>
    <row r="297" spans="1:6">
      <c r="A297" s="88"/>
      <c r="B297" s="88"/>
      <c r="C297" s="88"/>
      <c r="D297" s="88"/>
      <c r="E297" s="88"/>
      <c r="F297" s="88"/>
    </row>
    <row r="298" spans="1:6">
      <c r="A298" s="88"/>
      <c r="B298" s="88"/>
      <c r="C298" s="88"/>
      <c r="D298" s="88"/>
      <c r="E298" s="88"/>
      <c r="F298" s="88"/>
    </row>
    <row r="299" spans="1:6">
      <c r="A299" s="88"/>
      <c r="B299" s="88"/>
      <c r="C299" s="88"/>
      <c r="D299" s="88"/>
      <c r="E299" s="88"/>
      <c r="F299" s="88"/>
    </row>
    <row r="300" spans="1:6">
      <c r="A300" s="88"/>
      <c r="B300" s="88"/>
      <c r="C300" s="88"/>
      <c r="D300" s="88"/>
      <c r="E300" s="88"/>
      <c r="F300" s="88"/>
    </row>
    <row r="301" spans="1:6">
      <c r="A301" s="88"/>
      <c r="B301" s="88"/>
      <c r="C301" s="88"/>
      <c r="D301" s="88"/>
      <c r="E301" s="88"/>
      <c r="F301" s="88"/>
    </row>
    <row r="302" spans="1:6">
      <c r="A302" s="88"/>
      <c r="B302" s="88"/>
      <c r="C302" s="88"/>
      <c r="D302" s="88"/>
      <c r="E302" s="88"/>
      <c r="F302" s="88"/>
    </row>
    <row r="303" spans="1:6">
      <c r="A303" s="88"/>
      <c r="B303" s="88"/>
      <c r="C303" s="88"/>
      <c r="D303" s="88"/>
      <c r="E303" s="88"/>
      <c r="F303" s="88"/>
    </row>
    <row r="304" spans="1:6">
      <c r="A304" s="88"/>
      <c r="B304" s="88"/>
      <c r="C304" s="88"/>
      <c r="D304" s="88"/>
      <c r="E304" s="88"/>
      <c r="F304" s="88"/>
    </row>
    <row r="305" spans="1:6">
      <c r="A305" s="88"/>
      <c r="B305" s="88"/>
      <c r="C305" s="88"/>
      <c r="D305" s="88"/>
      <c r="E305" s="88"/>
      <c r="F305" s="88"/>
    </row>
    <row r="306" spans="1:6">
      <c r="A306" s="88"/>
      <c r="B306" s="88"/>
      <c r="C306" s="88"/>
      <c r="D306" s="88"/>
      <c r="E306" s="88"/>
      <c r="F306" s="88"/>
    </row>
    <row r="307" spans="1:6">
      <c r="A307" s="88"/>
      <c r="B307" s="88"/>
      <c r="C307" s="88"/>
      <c r="D307" s="88"/>
      <c r="E307" s="88"/>
      <c r="F307" s="88"/>
    </row>
    <row r="308" spans="1:6">
      <c r="A308" s="88"/>
      <c r="B308" s="88"/>
      <c r="C308" s="88"/>
      <c r="D308" s="88"/>
      <c r="E308" s="88"/>
      <c r="F308" s="88"/>
    </row>
    <row r="309" spans="1:6">
      <c r="A309" s="88"/>
      <c r="B309" s="88"/>
      <c r="C309" s="88"/>
      <c r="D309" s="88"/>
      <c r="E309" s="88"/>
      <c r="F309" s="88"/>
    </row>
    <row r="310" spans="1:6">
      <c r="A310" s="88"/>
      <c r="B310" s="88"/>
      <c r="C310" s="88"/>
      <c r="D310" s="88"/>
      <c r="E310" s="88"/>
      <c r="F310" s="88"/>
    </row>
    <row r="311" spans="1:6">
      <c r="A311" s="88"/>
      <c r="B311" s="88"/>
      <c r="C311" s="88"/>
      <c r="D311" s="88"/>
      <c r="E311" s="88"/>
      <c r="F311" s="88"/>
    </row>
    <row r="312" spans="1:6">
      <c r="A312" s="88"/>
      <c r="B312" s="88"/>
      <c r="C312" s="88"/>
      <c r="D312" s="88"/>
      <c r="E312" s="88"/>
      <c r="F312" s="88"/>
    </row>
    <row r="313" spans="1:6">
      <c r="A313" s="88"/>
      <c r="B313" s="88"/>
      <c r="C313" s="88"/>
      <c r="D313" s="88"/>
      <c r="E313" s="88"/>
      <c r="F313" s="88"/>
    </row>
    <row r="314" spans="1:6">
      <c r="A314" s="88"/>
      <c r="B314" s="88"/>
      <c r="C314" s="88"/>
      <c r="D314" s="88"/>
      <c r="E314" s="88"/>
      <c r="F314" s="88"/>
    </row>
    <row r="315" spans="1:6">
      <c r="A315" s="88"/>
      <c r="B315" s="88"/>
      <c r="C315" s="88"/>
      <c r="D315" s="88"/>
      <c r="E315" s="88"/>
      <c r="F315" s="88"/>
    </row>
    <row r="316" spans="1:6">
      <c r="A316" s="88"/>
      <c r="B316" s="88"/>
      <c r="C316" s="88"/>
      <c r="D316" s="88"/>
      <c r="E316" s="88"/>
      <c r="F316" s="88"/>
    </row>
    <row r="317" spans="1:6">
      <c r="A317" s="88"/>
      <c r="B317" s="88"/>
      <c r="C317" s="88"/>
      <c r="D317" s="88"/>
      <c r="E317" s="88"/>
      <c r="F317" s="88"/>
    </row>
    <row r="318" spans="1:6">
      <c r="A318" s="88"/>
      <c r="B318" s="88"/>
      <c r="C318" s="88"/>
      <c r="D318" s="88"/>
      <c r="E318" s="88"/>
      <c r="F318" s="88"/>
    </row>
    <row r="319" spans="1:6">
      <c r="A319" s="88"/>
      <c r="B319" s="88"/>
      <c r="C319" s="88"/>
      <c r="D319" s="88"/>
      <c r="E319" s="88"/>
      <c r="F319" s="88"/>
    </row>
    <row r="320" spans="1:6">
      <c r="A320" s="88"/>
      <c r="B320" s="88"/>
      <c r="C320" s="88"/>
      <c r="D320" s="88"/>
      <c r="E320" s="88"/>
      <c r="F320" s="88"/>
    </row>
    <row r="321" spans="1:6">
      <c r="A321" s="88"/>
      <c r="B321" s="88"/>
      <c r="C321" s="88"/>
      <c r="D321" s="88"/>
      <c r="E321" s="88"/>
      <c r="F321" s="88"/>
    </row>
    <row r="322" spans="1:6">
      <c r="A322" s="88"/>
      <c r="B322" s="88"/>
      <c r="C322" s="88"/>
      <c r="D322" s="88"/>
      <c r="E322" s="88"/>
      <c r="F322" s="88"/>
    </row>
    <row r="323" spans="1:6">
      <c r="A323" s="88"/>
      <c r="B323" s="88"/>
      <c r="C323" s="88"/>
      <c r="D323" s="88"/>
      <c r="E323" s="88"/>
      <c r="F323" s="88"/>
    </row>
    <row r="324" spans="1:6">
      <c r="A324" s="88"/>
      <c r="B324" s="88"/>
      <c r="C324" s="88"/>
      <c r="D324" s="88"/>
      <c r="E324" s="88"/>
      <c r="F324" s="88"/>
    </row>
    <row r="325" spans="1:6">
      <c r="A325" s="88"/>
      <c r="B325" s="88"/>
      <c r="C325" s="88"/>
      <c r="D325" s="88"/>
      <c r="E325" s="88"/>
      <c r="F325" s="88"/>
    </row>
    <row r="326" spans="1:6">
      <c r="A326" s="88"/>
      <c r="B326" s="88"/>
      <c r="C326" s="88"/>
      <c r="D326" s="88"/>
      <c r="E326" s="88"/>
      <c r="F326" s="88"/>
    </row>
    <row r="327" spans="1:6">
      <c r="A327" s="88"/>
      <c r="B327" s="88"/>
      <c r="C327" s="88"/>
      <c r="D327" s="88"/>
      <c r="E327" s="88"/>
      <c r="F327" s="88"/>
    </row>
    <row r="328" spans="1:6">
      <c r="A328" s="88"/>
      <c r="B328" s="88"/>
      <c r="C328" s="88"/>
      <c r="D328" s="88"/>
      <c r="E328" s="88"/>
      <c r="F328" s="88"/>
    </row>
    <row r="329" spans="1:6">
      <c r="A329" s="88"/>
      <c r="B329" s="88"/>
      <c r="C329" s="88"/>
      <c r="D329" s="88"/>
      <c r="E329" s="88"/>
      <c r="F329" s="88"/>
    </row>
    <row r="330" spans="1:6">
      <c r="A330" s="88"/>
      <c r="B330" s="88"/>
      <c r="C330" s="88"/>
      <c r="D330" s="88"/>
      <c r="E330" s="88"/>
      <c r="F330" s="88"/>
    </row>
    <row r="331" spans="1:6">
      <c r="A331" s="88"/>
      <c r="B331" s="88"/>
      <c r="C331" s="88"/>
      <c r="D331" s="88"/>
      <c r="E331" s="88"/>
      <c r="F331" s="88"/>
    </row>
    <row r="332" spans="1:6">
      <c r="A332" s="88"/>
      <c r="B332" s="88"/>
      <c r="C332" s="88"/>
      <c r="D332" s="88"/>
      <c r="E332" s="88"/>
      <c r="F332" s="88"/>
    </row>
    <row r="333" spans="1:6">
      <c r="A333" s="88"/>
      <c r="B333" s="88"/>
      <c r="C333" s="88"/>
      <c r="D333" s="88"/>
      <c r="E333" s="88"/>
      <c r="F333" s="88"/>
    </row>
    <row r="334" spans="1:6">
      <c r="A334" s="88"/>
      <c r="B334" s="88"/>
      <c r="C334" s="88"/>
      <c r="D334" s="88"/>
      <c r="E334" s="88"/>
      <c r="F334" s="88"/>
    </row>
    <row r="335" spans="1:6">
      <c r="A335" s="88"/>
      <c r="B335" s="88"/>
      <c r="C335" s="88"/>
      <c r="D335" s="88"/>
      <c r="E335" s="88"/>
      <c r="F335" s="88"/>
    </row>
    <row r="336" spans="1:6">
      <c r="A336" s="88"/>
      <c r="B336" s="88"/>
      <c r="C336" s="88"/>
      <c r="D336" s="88"/>
      <c r="E336" s="88"/>
      <c r="F336" s="88"/>
    </row>
    <row r="337" spans="1:6">
      <c r="A337" s="88"/>
      <c r="B337" s="88"/>
      <c r="C337" s="88"/>
      <c r="D337" s="88"/>
      <c r="E337" s="88"/>
      <c r="F337" s="88"/>
    </row>
    <row r="338" spans="1:6">
      <c r="A338" s="88"/>
      <c r="B338" s="88"/>
      <c r="C338" s="88"/>
      <c r="D338" s="88"/>
      <c r="E338" s="88"/>
      <c r="F338" s="88"/>
    </row>
    <row r="339" spans="1:6">
      <c r="A339" s="88"/>
      <c r="B339" s="88"/>
      <c r="C339" s="88"/>
      <c r="D339" s="88"/>
      <c r="E339" s="88"/>
      <c r="F339" s="88"/>
    </row>
    <row r="340" spans="1:6">
      <c r="A340" s="88"/>
      <c r="B340" s="88"/>
      <c r="C340" s="88"/>
      <c r="D340" s="88"/>
      <c r="E340" s="88"/>
      <c r="F340" s="88"/>
    </row>
    <row r="341" spans="1:6">
      <c r="A341" s="88"/>
      <c r="B341" s="88"/>
      <c r="C341" s="88"/>
      <c r="D341" s="88"/>
      <c r="E341" s="88"/>
      <c r="F341" s="88"/>
    </row>
    <row r="342" spans="1:6">
      <c r="A342" s="88"/>
      <c r="B342" s="88"/>
      <c r="C342" s="88"/>
      <c r="D342" s="88"/>
      <c r="E342" s="88"/>
      <c r="F342" s="88"/>
    </row>
    <row r="343" spans="1:6">
      <c r="A343" s="88"/>
      <c r="B343" s="88"/>
      <c r="C343" s="88"/>
      <c r="D343" s="88"/>
      <c r="E343" s="88"/>
      <c r="F343" s="88"/>
    </row>
    <row r="344" spans="1:6">
      <c r="A344" s="88"/>
      <c r="B344" s="88"/>
      <c r="C344" s="88"/>
      <c r="D344" s="88"/>
      <c r="E344" s="88"/>
      <c r="F344" s="88"/>
    </row>
    <row r="345" spans="1:6">
      <c r="A345" s="88"/>
      <c r="B345" s="88"/>
      <c r="C345" s="88"/>
      <c r="D345" s="88"/>
      <c r="E345" s="88"/>
      <c r="F345" s="88"/>
    </row>
    <row r="346" spans="1:6">
      <c r="A346" s="88"/>
      <c r="B346" s="88"/>
      <c r="C346" s="88"/>
      <c r="D346" s="88"/>
      <c r="E346" s="88"/>
      <c r="F346" s="88"/>
    </row>
    <row r="347" spans="1:6">
      <c r="A347" s="88"/>
      <c r="B347" s="88"/>
      <c r="C347" s="88"/>
      <c r="D347" s="88"/>
      <c r="E347" s="88"/>
      <c r="F347" s="88"/>
    </row>
    <row r="348" spans="1:6">
      <c r="A348" s="88"/>
      <c r="B348" s="88"/>
      <c r="C348" s="88"/>
      <c r="D348" s="88"/>
      <c r="E348" s="88"/>
      <c r="F348" s="88"/>
    </row>
    <row r="349" spans="1:6">
      <c r="A349" s="88"/>
      <c r="B349" s="88"/>
      <c r="C349" s="88"/>
      <c r="D349" s="88"/>
      <c r="E349" s="88"/>
      <c r="F349" s="88"/>
    </row>
    <row r="350" spans="1:6">
      <c r="A350" s="88"/>
      <c r="B350" s="88"/>
      <c r="C350" s="88"/>
      <c r="D350" s="88"/>
      <c r="E350" s="88"/>
      <c r="F350" s="88"/>
    </row>
    <row r="351" spans="1:6">
      <c r="A351" s="88"/>
      <c r="B351" s="88"/>
      <c r="C351" s="88"/>
      <c r="D351" s="88"/>
      <c r="E351" s="88"/>
      <c r="F351" s="88"/>
    </row>
    <row r="352" spans="1:6">
      <c r="A352" s="88"/>
      <c r="B352" s="88"/>
      <c r="C352" s="88"/>
      <c r="D352" s="88"/>
      <c r="E352" s="88"/>
      <c r="F352" s="88"/>
    </row>
    <row r="353" spans="1:6">
      <c r="A353" s="88"/>
      <c r="B353" s="88"/>
      <c r="C353" s="88"/>
      <c r="D353" s="88"/>
      <c r="E353" s="88"/>
      <c r="F353" s="88"/>
    </row>
    <row r="354" spans="1:6">
      <c r="A354" s="88"/>
      <c r="B354" s="88"/>
      <c r="C354" s="88"/>
      <c r="D354" s="88"/>
      <c r="E354" s="88"/>
      <c r="F354" s="88"/>
    </row>
    <row r="355" spans="1:6">
      <c r="A355" s="88"/>
      <c r="B355" s="88"/>
      <c r="C355" s="88"/>
      <c r="D355" s="88"/>
      <c r="E355" s="88"/>
      <c r="F355" s="88"/>
    </row>
    <row r="356" spans="1:6">
      <c r="A356" s="88"/>
      <c r="B356" s="88"/>
      <c r="C356" s="88"/>
      <c r="D356" s="88"/>
      <c r="E356" s="88"/>
      <c r="F356" s="88"/>
    </row>
    <row r="357" spans="1:6">
      <c r="A357" s="88"/>
      <c r="B357" s="88"/>
      <c r="C357" s="88"/>
      <c r="D357" s="88"/>
      <c r="E357" s="88"/>
      <c r="F357" s="88"/>
    </row>
    <row r="358" spans="1:6">
      <c r="A358" s="88"/>
      <c r="B358" s="88"/>
      <c r="C358" s="88"/>
      <c r="D358" s="88"/>
      <c r="E358" s="88"/>
      <c r="F358" s="88"/>
    </row>
    <row r="359" spans="1:6">
      <c r="A359" s="88"/>
      <c r="B359" s="88"/>
      <c r="C359" s="88"/>
      <c r="D359" s="88"/>
      <c r="E359" s="88"/>
      <c r="F359" s="88"/>
    </row>
    <row r="360" spans="1:6">
      <c r="A360" s="88"/>
      <c r="B360" s="88"/>
      <c r="C360" s="88"/>
      <c r="D360" s="88"/>
      <c r="E360" s="88"/>
      <c r="F360" s="88"/>
    </row>
    <row r="361" spans="1:6">
      <c r="A361" s="88"/>
      <c r="B361" s="88"/>
      <c r="C361" s="88"/>
      <c r="D361" s="88"/>
      <c r="E361" s="88"/>
      <c r="F361" s="88"/>
    </row>
    <row r="362" spans="1:6">
      <c r="A362" s="88"/>
      <c r="B362" s="88"/>
      <c r="C362" s="88"/>
      <c r="D362" s="88"/>
      <c r="E362" s="88"/>
      <c r="F362" s="88"/>
    </row>
    <row r="363" spans="1:6">
      <c r="A363" s="88"/>
      <c r="B363" s="88"/>
      <c r="C363" s="88"/>
      <c r="D363" s="88"/>
      <c r="E363" s="88"/>
      <c r="F363" s="88"/>
    </row>
    <row r="364" spans="1:6">
      <c r="A364" s="88"/>
      <c r="B364" s="88"/>
      <c r="C364" s="88"/>
      <c r="D364" s="88"/>
      <c r="E364" s="88"/>
      <c r="F364" s="88"/>
    </row>
    <row r="365" spans="1:6">
      <c r="A365" s="88"/>
      <c r="B365" s="88"/>
      <c r="C365" s="88"/>
      <c r="D365" s="88"/>
      <c r="E365" s="88"/>
      <c r="F365" s="88"/>
    </row>
    <row r="366" spans="1:6">
      <c r="A366" s="88"/>
      <c r="B366" s="88"/>
      <c r="C366" s="88"/>
      <c r="D366" s="88"/>
      <c r="E366" s="88"/>
      <c r="F366" s="88"/>
    </row>
    <row r="367" spans="1:6">
      <c r="A367" s="88"/>
      <c r="B367" s="88"/>
      <c r="C367" s="88"/>
      <c r="D367" s="88"/>
      <c r="E367" s="88"/>
      <c r="F367" s="88"/>
    </row>
    <row r="368" spans="1:6">
      <c r="A368" s="88"/>
      <c r="B368" s="88"/>
      <c r="C368" s="88"/>
      <c r="D368" s="88"/>
      <c r="E368" s="88"/>
      <c r="F368" s="88"/>
    </row>
    <row r="369" spans="1:6">
      <c r="A369" s="88"/>
      <c r="B369" s="88"/>
      <c r="C369" s="88"/>
      <c r="D369" s="88"/>
      <c r="E369" s="88"/>
      <c r="F369" s="88"/>
    </row>
    <row r="370" spans="1:6">
      <c r="A370" s="88"/>
      <c r="B370" s="88"/>
      <c r="C370" s="88"/>
      <c r="D370" s="88"/>
      <c r="E370" s="88"/>
      <c r="F370" s="88"/>
    </row>
    <row r="371" spans="1:6">
      <c r="A371" s="88"/>
      <c r="B371" s="88"/>
      <c r="C371" s="88"/>
      <c r="D371" s="88"/>
      <c r="E371" s="88"/>
      <c r="F371" s="88"/>
    </row>
    <row r="372" spans="1:6">
      <c r="A372" s="88"/>
      <c r="B372" s="88"/>
      <c r="C372" s="88"/>
      <c r="D372" s="88"/>
      <c r="E372" s="88"/>
      <c r="F372" s="88"/>
    </row>
    <row r="373" spans="1:6">
      <c r="A373" s="88"/>
      <c r="B373" s="88"/>
      <c r="C373" s="88"/>
      <c r="D373" s="88"/>
      <c r="E373" s="88"/>
      <c r="F373" s="88"/>
    </row>
    <row r="374" spans="1:6">
      <c r="A374" s="88"/>
      <c r="B374" s="88"/>
      <c r="C374" s="88"/>
      <c r="D374" s="88"/>
      <c r="E374" s="88"/>
      <c r="F374" s="88"/>
    </row>
    <row r="375" spans="1:6">
      <c r="A375" s="88"/>
      <c r="B375" s="88"/>
      <c r="C375" s="88"/>
      <c r="D375" s="88"/>
      <c r="E375" s="88"/>
      <c r="F375" s="88"/>
    </row>
    <row r="376" spans="1:6">
      <c r="A376" s="88"/>
      <c r="B376" s="88"/>
      <c r="C376" s="88"/>
      <c r="D376" s="88"/>
      <c r="E376" s="88"/>
      <c r="F376" s="88"/>
    </row>
    <row r="377" spans="1:6">
      <c r="A377" s="88"/>
      <c r="B377" s="88"/>
      <c r="C377" s="88"/>
      <c r="D377" s="88"/>
      <c r="E377" s="88"/>
      <c r="F377" s="88"/>
    </row>
    <row r="378" spans="1:6">
      <c r="A378" s="88"/>
      <c r="B378" s="88"/>
      <c r="C378" s="88"/>
      <c r="D378" s="88"/>
      <c r="E378" s="88"/>
      <c r="F378" s="88"/>
    </row>
    <row r="379" spans="1:6">
      <c r="A379" s="88"/>
      <c r="B379" s="88"/>
      <c r="C379" s="88"/>
      <c r="D379" s="88"/>
      <c r="E379" s="88"/>
      <c r="F379" s="88"/>
    </row>
    <row r="380" spans="1:6">
      <c r="A380" s="88"/>
      <c r="B380" s="88"/>
      <c r="C380" s="88"/>
      <c r="D380" s="88"/>
      <c r="E380" s="88"/>
      <c r="F380" s="88"/>
    </row>
    <row r="381" spans="1:6">
      <c r="A381" s="88"/>
      <c r="B381" s="88"/>
      <c r="C381" s="88"/>
      <c r="D381" s="88"/>
      <c r="E381" s="88"/>
      <c r="F381" s="88"/>
    </row>
    <row r="382" spans="1:6">
      <c r="A382" s="88"/>
      <c r="B382" s="88"/>
      <c r="C382" s="88"/>
      <c r="D382" s="88"/>
      <c r="E382" s="88"/>
      <c r="F382" s="88"/>
    </row>
    <row r="383" spans="1:6">
      <c r="A383" s="88"/>
      <c r="B383" s="88"/>
      <c r="C383" s="88"/>
      <c r="D383" s="88"/>
      <c r="E383" s="88"/>
      <c r="F383" s="88"/>
    </row>
    <row r="384" spans="1:6">
      <c r="A384" s="88"/>
      <c r="B384" s="88"/>
      <c r="C384" s="88"/>
      <c r="D384" s="88"/>
      <c r="E384" s="88"/>
      <c r="F384" s="88"/>
    </row>
    <row r="385" spans="1:6">
      <c r="A385" s="88"/>
      <c r="B385" s="88"/>
      <c r="C385" s="88"/>
      <c r="D385" s="88"/>
      <c r="E385" s="88"/>
      <c r="F385" s="88"/>
    </row>
  </sheetData>
  <autoFilter xmlns:etc="http://www.wps.cn/officeDocument/2017/etCustomData" ref="A1:F385" etc:filterBottomFollowUsedRange="0">
    <sortState ref="A1:F385">
      <sortCondition ref="E1" sortBy="fontColor" dxfId="2"/>
    </sortState>
    <extLst/>
  </autoFilter>
  <conditionalFormatting sqref="A$1:A$1048576">
    <cfRule type="duplicateValues" dxfId="1" priority="4"/>
  </conditionalFormatting>
  <conditionalFormatting sqref="A1:A85 A119:A1048576">
    <cfRule type="duplicateValues" dxfId="1" priority="5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9"/>
  <sheetViews>
    <sheetView topLeftCell="A29" workbookViewId="0">
      <selection activeCell="A13" sqref="A13:H46"/>
    </sheetView>
  </sheetViews>
  <sheetFormatPr defaultColWidth="9.14285714285714" defaultRowHeight="15" outlineLevelCol="5"/>
  <cols>
    <col min="1" max="1" width="16.2857142857143" customWidth="1"/>
  </cols>
  <sheetData>
    <row r="1" spans="1:6">
      <c r="A1" s="47" t="s">
        <v>119</v>
      </c>
      <c r="B1" s="47" t="s">
        <v>5</v>
      </c>
      <c r="C1" s="48">
        <v>45537</v>
      </c>
      <c r="D1" s="47" t="s">
        <v>120</v>
      </c>
      <c r="E1" s="49">
        <v>204</v>
      </c>
      <c r="F1" s="50" t="s">
        <v>121</v>
      </c>
    </row>
    <row r="2" spans="1:6">
      <c r="A2" s="51" t="s">
        <v>122</v>
      </c>
      <c r="B2" s="51" t="s">
        <v>5</v>
      </c>
      <c r="C2" s="52">
        <v>45546</v>
      </c>
      <c r="D2" s="51" t="s">
        <v>90</v>
      </c>
      <c r="E2" s="53">
        <v>1038</v>
      </c>
      <c r="F2" s="54" t="s">
        <v>123</v>
      </c>
    </row>
    <row r="3" spans="1:6">
      <c r="A3" s="47" t="s">
        <v>124</v>
      </c>
      <c r="B3" s="47" t="s">
        <v>5</v>
      </c>
      <c r="C3" s="48">
        <v>45549</v>
      </c>
      <c r="D3" s="47" t="s">
        <v>125</v>
      </c>
      <c r="E3" s="49">
        <v>640</v>
      </c>
      <c r="F3" s="50" t="s">
        <v>126</v>
      </c>
    </row>
    <row r="4" spans="1:6">
      <c r="A4" s="55" t="s">
        <v>127</v>
      </c>
      <c r="B4" s="55" t="s">
        <v>5</v>
      </c>
      <c r="C4" s="55" t="s">
        <v>128</v>
      </c>
      <c r="D4" s="55" t="s">
        <v>20</v>
      </c>
      <c r="E4" s="55">
        <v>351</v>
      </c>
      <c r="F4" s="50"/>
    </row>
    <row r="5" spans="1:6">
      <c r="A5" s="55" t="s">
        <v>129</v>
      </c>
      <c r="B5" s="55" t="s">
        <v>5</v>
      </c>
      <c r="C5" s="55" t="s">
        <v>79</v>
      </c>
      <c r="D5" s="55" t="s">
        <v>130</v>
      </c>
      <c r="E5" s="55">
        <v>869</v>
      </c>
      <c r="F5" s="50" t="s">
        <v>131</v>
      </c>
    </row>
    <row r="6" spans="1:6">
      <c r="A6" s="55" t="s">
        <v>132</v>
      </c>
      <c r="B6" s="55" t="s">
        <v>133</v>
      </c>
      <c r="C6" s="55" t="s">
        <v>115</v>
      </c>
      <c r="D6" s="55" t="s">
        <v>134</v>
      </c>
      <c r="E6" s="55">
        <v>600</v>
      </c>
      <c r="F6" s="50" t="s">
        <v>135</v>
      </c>
    </row>
    <row r="7" spans="1:6">
      <c r="A7" s="55" t="s">
        <v>136</v>
      </c>
      <c r="B7" s="55" t="s">
        <v>133</v>
      </c>
      <c r="C7" s="55" t="s">
        <v>115</v>
      </c>
      <c r="D7" s="55" t="s">
        <v>134</v>
      </c>
      <c r="E7" s="55">
        <v>716</v>
      </c>
      <c r="F7" s="50" t="s">
        <v>135</v>
      </c>
    </row>
    <row r="8" spans="1:6">
      <c r="A8" s="55" t="s">
        <v>137</v>
      </c>
      <c r="B8" s="55" t="s">
        <v>5</v>
      </c>
      <c r="C8" s="55" t="s">
        <v>108</v>
      </c>
      <c r="D8" s="55" t="s">
        <v>138</v>
      </c>
      <c r="E8" s="55">
        <v>310</v>
      </c>
      <c r="F8" s="50" t="s">
        <v>139</v>
      </c>
    </row>
    <row r="9" spans="1:6">
      <c r="A9" s="55" t="s">
        <v>140</v>
      </c>
      <c r="B9" s="55" t="s">
        <v>5</v>
      </c>
      <c r="C9" s="55" t="s">
        <v>141</v>
      </c>
      <c r="D9" s="55" t="s">
        <v>142</v>
      </c>
      <c r="E9" s="55">
        <v>1000</v>
      </c>
      <c r="F9" s="50" t="s">
        <v>143</v>
      </c>
    </row>
    <row r="10" spans="1:6">
      <c r="A10" s="55" t="s">
        <v>144</v>
      </c>
      <c r="B10" s="55" t="s">
        <v>5</v>
      </c>
      <c r="C10" s="55" t="s">
        <v>110</v>
      </c>
      <c r="D10" s="55" t="s">
        <v>145</v>
      </c>
      <c r="E10" s="55">
        <v>314</v>
      </c>
      <c r="F10" s="50" t="s">
        <v>143</v>
      </c>
    </row>
    <row r="11" spans="1:6">
      <c r="A11" s="55" t="s">
        <v>146</v>
      </c>
      <c r="B11" s="55" t="s">
        <v>5</v>
      </c>
      <c r="C11" s="55" t="s">
        <v>110</v>
      </c>
      <c r="D11" s="55" t="s">
        <v>60</v>
      </c>
      <c r="E11" s="55">
        <v>964</v>
      </c>
      <c r="F11" s="50" t="s">
        <v>147</v>
      </c>
    </row>
    <row r="12" spans="1:6">
      <c r="A12" s="55" t="s">
        <v>148</v>
      </c>
      <c r="B12" s="55" t="s">
        <v>5</v>
      </c>
      <c r="C12" s="55" t="s">
        <v>110</v>
      </c>
      <c r="D12" s="55" t="s">
        <v>32</v>
      </c>
      <c r="E12" s="55">
        <v>558</v>
      </c>
      <c r="F12" s="50" t="s">
        <v>143</v>
      </c>
    </row>
    <row r="13" spans="1:6">
      <c r="A13" s="56" t="s">
        <v>149</v>
      </c>
      <c r="B13" s="56" t="s">
        <v>5</v>
      </c>
      <c r="C13" s="56" t="s">
        <v>150</v>
      </c>
      <c r="D13" s="56" t="s">
        <v>151</v>
      </c>
      <c r="E13" s="56">
        <v>1250</v>
      </c>
      <c r="F13" s="57" t="s">
        <v>152</v>
      </c>
    </row>
    <row r="14" spans="1:6">
      <c r="A14" s="58" t="s">
        <v>153</v>
      </c>
      <c r="B14" s="58" t="s">
        <v>5</v>
      </c>
      <c r="C14" s="59">
        <v>45537</v>
      </c>
      <c r="D14" s="58" t="s">
        <v>154</v>
      </c>
      <c r="E14" s="60">
        <v>511</v>
      </c>
      <c r="F14" s="61" t="s">
        <v>155</v>
      </c>
    </row>
    <row r="15" spans="1:6">
      <c r="A15" s="58" t="s">
        <v>156</v>
      </c>
      <c r="B15" s="58" t="s">
        <v>5</v>
      </c>
      <c r="C15" s="59">
        <v>45537</v>
      </c>
      <c r="D15" s="58" t="s">
        <v>157</v>
      </c>
      <c r="E15" s="60">
        <v>235</v>
      </c>
      <c r="F15" s="61" t="s">
        <v>158</v>
      </c>
    </row>
    <row r="16" spans="1:6">
      <c r="A16" s="58" t="s">
        <v>159</v>
      </c>
      <c r="B16" s="58" t="s">
        <v>5</v>
      </c>
      <c r="C16" s="59">
        <v>45538</v>
      </c>
      <c r="D16" s="58" t="s">
        <v>160</v>
      </c>
      <c r="E16" s="60">
        <v>325</v>
      </c>
      <c r="F16" s="61" t="s">
        <v>161</v>
      </c>
    </row>
    <row r="17" spans="1:6">
      <c r="A17" s="58" t="s">
        <v>162</v>
      </c>
      <c r="B17" s="58" t="s">
        <v>5</v>
      </c>
      <c r="C17" s="59">
        <v>45538</v>
      </c>
      <c r="D17" s="58" t="s">
        <v>163</v>
      </c>
      <c r="E17" s="60">
        <v>295</v>
      </c>
      <c r="F17" s="61" t="s">
        <v>164</v>
      </c>
    </row>
    <row r="18" spans="1:6">
      <c r="A18" s="62" t="s">
        <v>165</v>
      </c>
      <c r="B18" s="62" t="s">
        <v>5</v>
      </c>
      <c r="C18" s="63">
        <v>45538</v>
      </c>
      <c r="D18" s="62" t="s">
        <v>166</v>
      </c>
      <c r="E18" s="64">
        <v>578</v>
      </c>
      <c r="F18" s="61" t="s">
        <v>167</v>
      </c>
    </row>
    <row r="19" spans="1:6">
      <c r="A19" s="62" t="s">
        <v>168</v>
      </c>
      <c r="B19" s="62" t="s">
        <v>5</v>
      </c>
      <c r="C19" s="63">
        <v>45538</v>
      </c>
      <c r="D19" s="62" t="s">
        <v>163</v>
      </c>
      <c r="E19" s="64">
        <v>420</v>
      </c>
      <c r="F19" s="61" t="s">
        <v>169</v>
      </c>
    </row>
    <row r="20" spans="1:6">
      <c r="A20" s="65" t="s">
        <v>170</v>
      </c>
      <c r="B20" s="65" t="s">
        <v>5</v>
      </c>
      <c r="C20" s="66">
        <v>45537</v>
      </c>
      <c r="D20" s="65" t="s">
        <v>171</v>
      </c>
      <c r="E20" s="67">
        <v>2771</v>
      </c>
      <c r="F20" s="68" t="s">
        <v>172</v>
      </c>
    </row>
    <row r="21" spans="1:6">
      <c r="A21" s="62" t="s">
        <v>173</v>
      </c>
      <c r="B21" s="62" t="s">
        <v>5</v>
      </c>
      <c r="C21" s="63">
        <v>45540</v>
      </c>
      <c r="D21" s="62" t="s">
        <v>174</v>
      </c>
      <c r="E21" s="64">
        <v>1680</v>
      </c>
      <c r="F21" s="61" t="s">
        <v>175</v>
      </c>
    </row>
    <row r="22" spans="1:6">
      <c r="A22" s="62" t="s">
        <v>176</v>
      </c>
      <c r="B22" s="62" t="s">
        <v>5</v>
      </c>
      <c r="C22" s="63">
        <v>45540</v>
      </c>
      <c r="D22" s="62" t="s">
        <v>177</v>
      </c>
      <c r="E22" s="64">
        <v>1167</v>
      </c>
      <c r="F22" s="61" t="s">
        <v>178</v>
      </c>
    </row>
    <row r="23" spans="1:6">
      <c r="A23" s="62" t="s">
        <v>179</v>
      </c>
      <c r="B23" s="62" t="s">
        <v>5</v>
      </c>
      <c r="C23" s="63">
        <v>45540</v>
      </c>
      <c r="D23" s="62" t="s">
        <v>180</v>
      </c>
      <c r="E23" s="64">
        <v>2800</v>
      </c>
      <c r="F23" s="61" t="s">
        <v>181</v>
      </c>
    </row>
    <row r="24" spans="1:6">
      <c r="A24" s="62" t="s">
        <v>182</v>
      </c>
      <c r="B24" s="62" t="s">
        <v>5</v>
      </c>
      <c r="C24" s="63">
        <v>45544</v>
      </c>
      <c r="D24" s="62" t="s">
        <v>183</v>
      </c>
      <c r="E24" s="64">
        <v>796</v>
      </c>
      <c r="F24" s="61" t="s">
        <v>184</v>
      </c>
    </row>
    <row r="25" spans="1:6">
      <c r="A25" s="62" t="s">
        <v>185</v>
      </c>
      <c r="B25" s="62" t="s">
        <v>5</v>
      </c>
      <c r="C25" s="63">
        <v>45544</v>
      </c>
      <c r="D25" s="62" t="s">
        <v>186</v>
      </c>
      <c r="E25" s="64">
        <v>227</v>
      </c>
      <c r="F25" s="61" t="s">
        <v>187</v>
      </c>
    </row>
    <row r="26" spans="1:6">
      <c r="A26" s="69" t="s">
        <v>188</v>
      </c>
      <c r="B26" s="69" t="s">
        <v>5</v>
      </c>
      <c r="C26" s="70">
        <v>45544</v>
      </c>
      <c r="D26" s="69" t="s">
        <v>118</v>
      </c>
      <c r="E26" s="71">
        <v>1166</v>
      </c>
      <c r="F26" s="57" t="s">
        <v>189</v>
      </c>
    </row>
    <row r="27" spans="1:6">
      <c r="A27" s="62" t="s">
        <v>190</v>
      </c>
      <c r="B27" s="62" t="s">
        <v>5</v>
      </c>
      <c r="C27" s="63">
        <v>45546</v>
      </c>
      <c r="D27" s="62" t="s">
        <v>191</v>
      </c>
      <c r="E27" s="64">
        <v>1640</v>
      </c>
      <c r="F27" s="61" t="s">
        <v>192</v>
      </c>
    </row>
    <row r="28" spans="1:6">
      <c r="A28" s="62" t="s">
        <v>193</v>
      </c>
      <c r="B28" s="62" t="s">
        <v>5</v>
      </c>
      <c r="C28" s="63">
        <v>45546</v>
      </c>
      <c r="D28" s="62" t="s">
        <v>194</v>
      </c>
      <c r="E28" s="64">
        <v>324</v>
      </c>
      <c r="F28" s="61" t="s">
        <v>195</v>
      </c>
    </row>
    <row r="29" spans="1:6">
      <c r="A29" s="62" t="s">
        <v>196</v>
      </c>
      <c r="B29" s="62" t="s">
        <v>5</v>
      </c>
      <c r="C29" s="63">
        <v>45546</v>
      </c>
      <c r="D29" s="62" t="s">
        <v>197</v>
      </c>
      <c r="E29" s="64">
        <v>672</v>
      </c>
      <c r="F29" s="61" t="s">
        <v>198</v>
      </c>
    </row>
    <row r="30" spans="1:6">
      <c r="A30" s="62" t="s">
        <v>199</v>
      </c>
      <c r="B30" s="62" t="s">
        <v>5</v>
      </c>
      <c r="C30" s="63">
        <v>45546</v>
      </c>
      <c r="D30" s="62" t="s">
        <v>200</v>
      </c>
      <c r="E30" s="64">
        <v>366</v>
      </c>
      <c r="F30" s="61" t="s">
        <v>201</v>
      </c>
    </row>
    <row r="31" spans="1:6">
      <c r="A31" s="72" t="s">
        <v>202</v>
      </c>
      <c r="B31" s="72" t="s">
        <v>5</v>
      </c>
      <c r="C31" s="73">
        <v>45546</v>
      </c>
      <c r="D31" s="72" t="s">
        <v>203</v>
      </c>
      <c r="E31" s="74">
        <v>2500</v>
      </c>
      <c r="F31" s="75" t="s">
        <v>204</v>
      </c>
    </row>
    <row r="32" spans="1:6">
      <c r="A32" s="72" t="s">
        <v>205</v>
      </c>
      <c r="B32" s="72" t="s">
        <v>5</v>
      </c>
      <c r="C32" s="73">
        <v>45546</v>
      </c>
      <c r="D32" s="72" t="s">
        <v>206</v>
      </c>
      <c r="E32" s="74">
        <v>401</v>
      </c>
      <c r="F32" s="75" t="s">
        <v>207</v>
      </c>
    </row>
    <row r="33" spans="1:6">
      <c r="A33" s="72" t="s">
        <v>208</v>
      </c>
      <c r="B33" s="72" t="s">
        <v>5</v>
      </c>
      <c r="C33" s="73">
        <v>45547</v>
      </c>
      <c r="D33" s="72" t="s">
        <v>209</v>
      </c>
      <c r="E33" s="74">
        <v>615</v>
      </c>
      <c r="F33" s="72" t="s">
        <v>210</v>
      </c>
    </row>
    <row r="34" spans="1:6">
      <c r="A34" s="72" t="s">
        <v>211</v>
      </c>
      <c r="B34" s="72" t="s">
        <v>5</v>
      </c>
      <c r="C34" s="73">
        <v>45547</v>
      </c>
      <c r="D34" s="72" t="s">
        <v>212</v>
      </c>
      <c r="E34" s="74">
        <v>631</v>
      </c>
      <c r="F34" s="72" t="s">
        <v>213</v>
      </c>
    </row>
    <row r="35" spans="1:6">
      <c r="A35" s="72" t="s">
        <v>214</v>
      </c>
      <c r="B35" s="72" t="s">
        <v>5</v>
      </c>
      <c r="C35" s="73">
        <v>45547</v>
      </c>
      <c r="D35" s="72" t="s">
        <v>215</v>
      </c>
      <c r="E35" s="74">
        <v>230</v>
      </c>
      <c r="F35" s="72" t="s">
        <v>216</v>
      </c>
    </row>
    <row r="36" spans="1:6">
      <c r="A36" s="72" t="s">
        <v>217</v>
      </c>
      <c r="B36" s="72" t="s">
        <v>5</v>
      </c>
      <c r="C36" s="73">
        <v>45548</v>
      </c>
      <c r="D36" s="72" t="s">
        <v>58</v>
      </c>
      <c r="E36" s="74">
        <v>1419</v>
      </c>
      <c r="F36" s="75" t="s">
        <v>218</v>
      </c>
    </row>
    <row r="37" spans="1:6">
      <c r="A37" s="72" t="s">
        <v>219</v>
      </c>
      <c r="B37" s="72" t="s">
        <v>5</v>
      </c>
      <c r="C37" s="73">
        <v>45548</v>
      </c>
      <c r="D37" s="72" t="s">
        <v>220</v>
      </c>
      <c r="E37" s="74">
        <v>360</v>
      </c>
      <c r="F37" s="75" t="s">
        <v>221</v>
      </c>
    </row>
    <row r="38" spans="1:6">
      <c r="A38" s="72" t="s">
        <v>222</v>
      </c>
      <c r="B38" s="72" t="s">
        <v>5</v>
      </c>
      <c r="C38" s="73">
        <v>45548</v>
      </c>
      <c r="D38" s="72" t="s">
        <v>223</v>
      </c>
      <c r="E38" s="74">
        <v>745</v>
      </c>
      <c r="F38" s="75" t="s">
        <v>224</v>
      </c>
    </row>
    <row r="39" spans="1:6">
      <c r="A39" s="72" t="s">
        <v>225</v>
      </c>
      <c r="B39" s="72" t="s">
        <v>5</v>
      </c>
      <c r="C39" s="73">
        <v>45549</v>
      </c>
      <c r="D39" s="72" t="s">
        <v>226</v>
      </c>
      <c r="E39" s="74">
        <v>458</v>
      </c>
      <c r="F39" s="75" t="s">
        <v>227</v>
      </c>
    </row>
    <row r="40" spans="1:6">
      <c r="A40" s="76" t="s">
        <v>228</v>
      </c>
      <c r="B40" s="76" t="s">
        <v>133</v>
      </c>
      <c r="C40" s="76" t="s">
        <v>6</v>
      </c>
      <c r="D40" s="76" t="s">
        <v>229</v>
      </c>
      <c r="E40" s="76">
        <v>4050</v>
      </c>
      <c r="F40" s="75" t="s">
        <v>230</v>
      </c>
    </row>
    <row r="41" spans="1:6">
      <c r="A41" s="76" t="s">
        <v>231</v>
      </c>
      <c r="B41" s="76" t="s">
        <v>133</v>
      </c>
      <c r="C41" s="76" t="s">
        <v>108</v>
      </c>
      <c r="D41" s="76" t="s">
        <v>232</v>
      </c>
      <c r="E41" s="76">
        <v>935</v>
      </c>
      <c r="F41" s="75" t="s">
        <v>233</v>
      </c>
    </row>
    <row r="42" spans="1:6">
      <c r="A42" s="76" t="s">
        <v>234</v>
      </c>
      <c r="B42" s="76" t="s">
        <v>5</v>
      </c>
      <c r="C42" s="76" t="s">
        <v>79</v>
      </c>
      <c r="D42" s="76" t="s">
        <v>235</v>
      </c>
      <c r="E42" s="76">
        <v>784</v>
      </c>
      <c r="F42" s="75" t="s">
        <v>236</v>
      </c>
    </row>
    <row r="43" spans="1:6">
      <c r="A43" s="76" t="s">
        <v>237</v>
      </c>
      <c r="B43" s="76" t="s">
        <v>5</v>
      </c>
      <c r="C43" s="76" t="s">
        <v>6</v>
      </c>
      <c r="D43" s="76" t="s">
        <v>177</v>
      </c>
      <c r="E43" s="76">
        <v>1213</v>
      </c>
      <c r="F43" s="75" t="s">
        <v>238</v>
      </c>
    </row>
    <row r="44" spans="1:6">
      <c r="A44" s="76" t="s">
        <v>239</v>
      </c>
      <c r="B44" s="76" t="s">
        <v>5</v>
      </c>
      <c r="C44" s="76" t="s">
        <v>89</v>
      </c>
      <c r="D44" s="76" t="s">
        <v>240</v>
      </c>
      <c r="E44" s="76">
        <v>315</v>
      </c>
      <c r="F44" s="75" t="s">
        <v>241</v>
      </c>
    </row>
    <row r="45" spans="1:6">
      <c r="A45" s="76" t="s">
        <v>242</v>
      </c>
      <c r="B45" s="76" t="s">
        <v>5</v>
      </c>
      <c r="C45" s="76" t="s">
        <v>108</v>
      </c>
      <c r="D45" s="76" t="s">
        <v>177</v>
      </c>
      <c r="E45" s="76">
        <v>422</v>
      </c>
      <c r="F45" s="75" t="s">
        <v>238</v>
      </c>
    </row>
    <row r="46" spans="1:6">
      <c r="A46" s="76" t="s">
        <v>243</v>
      </c>
      <c r="B46" s="76" t="s">
        <v>5</v>
      </c>
      <c r="C46" s="76" t="s">
        <v>108</v>
      </c>
      <c r="D46" s="76" t="s">
        <v>163</v>
      </c>
      <c r="E46" s="76">
        <v>165</v>
      </c>
      <c r="F46" s="75" t="s">
        <v>244</v>
      </c>
    </row>
    <row r="47" spans="1:6">
      <c r="A47" s="77" t="s">
        <v>245</v>
      </c>
      <c r="B47" s="77" t="s">
        <v>5</v>
      </c>
      <c r="C47" s="78">
        <v>45540</v>
      </c>
      <c r="D47" s="77" t="s">
        <v>246</v>
      </c>
      <c r="E47" s="79">
        <v>538</v>
      </c>
      <c r="F47" s="80" t="s">
        <v>247</v>
      </c>
    </row>
    <row r="48" spans="1:6">
      <c r="A48" s="81">
        <v>2100112502181</v>
      </c>
      <c r="B48" s="80"/>
      <c r="C48" s="82">
        <v>45540</v>
      </c>
      <c r="D48" s="83" t="s">
        <v>248</v>
      </c>
      <c r="E48" s="83">
        <v>367</v>
      </c>
      <c r="F48" s="80" t="s">
        <v>247</v>
      </c>
    </row>
    <row r="49" spans="1:6">
      <c r="A49" s="77" t="s">
        <v>249</v>
      </c>
      <c r="B49" s="77" t="s">
        <v>5</v>
      </c>
      <c r="C49" s="78">
        <v>45546</v>
      </c>
      <c r="D49" s="77" t="s">
        <v>250</v>
      </c>
      <c r="E49" s="79">
        <v>1835</v>
      </c>
      <c r="F49" s="80" t="s">
        <v>247</v>
      </c>
    </row>
    <row r="50" spans="1:6">
      <c r="A50" s="77" t="s">
        <v>251</v>
      </c>
      <c r="B50" s="77" t="s">
        <v>5</v>
      </c>
      <c r="C50" s="78">
        <v>45546</v>
      </c>
      <c r="D50" s="77" t="s">
        <v>252</v>
      </c>
      <c r="E50" s="79">
        <v>393</v>
      </c>
      <c r="F50" s="80" t="s">
        <v>247</v>
      </c>
    </row>
    <row r="51" spans="1:6">
      <c r="A51" s="77" t="s">
        <v>253</v>
      </c>
      <c r="B51" s="77" t="s">
        <v>5</v>
      </c>
      <c r="C51" s="78">
        <v>45546</v>
      </c>
      <c r="D51" s="77" t="s">
        <v>254</v>
      </c>
      <c r="E51" s="79">
        <v>1689</v>
      </c>
      <c r="F51" s="80" t="s">
        <v>247</v>
      </c>
    </row>
    <row r="52" spans="1:6">
      <c r="A52" s="77" t="s">
        <v>255</v>
      </c>
      <c r="B52" s="77" t="s">
        <v>5</v>
      </c>
      <c r="C52" s="78">
        <v>45547</v>
      </c>
      <c r="D52" s="77" t="s">
        <v>252</v>
      </c>
      <c r="E52" s="79">
        <v>9239</v>
      </c>
      <c r="F52" s="80" t="s">
        <v>247</v>
      </c>
    </row>
    <row r="53" spans="1:6">
      <c r="A53" s="77" t="s">
        <v>256</v>
      </c>
      <c r="B53" s="77" t="s">
        <v>5</v>
      </c>
      <c r="C53" s="78">
        <v>45547</v>
      </c>
      <c r="D53" s="77" t="s">
        <v>252</v>
      </c>
      <c r="E53" s="79">
        <v>393</v>
      </c>
      <c r="F53" s="80" t="s">
        <v>247</v>
      </c>
    </row>
    <row r="54" spans="1:6">
      <c r="A54" s="84" t="s">
        <v>257</v>
      </c>
      <c r="B54" s="84" t="s">
        <v>5</v>
      </c>
      <c r="C54" s="84" t="s">
        <v>82</v>
      </c>
      <c r="D54" s="84" t="s">
        <v>258</v>
      </c>
      <c r="E54" s="84">
        <v>259</v>
      </c>
      <c r="F54" s="85" t="s">
        <v>259</v>
      </c>
    </row>
    <row r="55" spans="1:6">
      <c r="A55" s="84" t="s">
        <v>260</v>
      </c>
      <c r="B55" s="84" t="s">
        <v>5</v>
      </c>
      <c r="C55" s="84" t="s">
        <v>82</v>
      </c>
      <c r="D55" s="84" t="s">
        <v>261</v>
      </c>
      <c r="E55" s="84">
        <v>312</v>
      </c>
      <c r="F55" s="85" t="s">
        <v>259</v>
      </c>
    </row>
    <row r="56" spans="1:6">
      <c r="A56" s="84" t="s">
        <v>262</v>
      </c>
      <c r="B56" s="84" t="s">
        <v>5</v>
      </c>
      <c r="C56" s="84" t="s">
        <v>263</v>
      </c>
      <c r="D56" s="84" t="s">
        <v>264</v>
      </c>
      <c r="E56" s="84">
        <v>224</v>
      </c>
      <c r="F56" s="85" t="s">
        <v>247</v>
      </c>
    </row>
    <row r="57" spans="1:6">
      <c r="A57" s="84" t="s">
        <v>265</v>
      </c>
      <c r="B57" s="84" t="s">
        <v>133</v>
      </c>
      <c r="C57" s="84" t="s">
        <v>110</v>
      </c>
      <c r="D57" s="84" t="s">
        <v>266</v>
      </c>
      <c r="E57" s="84">
        <v>10220</v>
      </c>
      <c r="F57" s="85" t="s">
        <v>247</v>
      </c>
    </row>
    <row r="58" spans="1:6">
      <c r="A58" s="84" t="s">
        <v>267</v>
      </c>
      <c r="B58" s="84" t="s">
        <v>5</v>
      </c>
      <c r="C58" s="84" t="s">
        <v>79</v>
      </c>
      <c r="D58" s="84" t="s">
        <v>268</v>
      </c>
      <c r="E58" s="84">
        <v>295</v>
      </c>
      <c r="F58" s="85" t="s">
        <v>247</v>
      </c>
    </row>
    <row r="59" spans="1:6">
      <c r="A59" s="84" t="s">
        <v>269</v>
      </c>
      <c r="B59" s="84" t="s">
        <v>5</v>
      </c>
      <c r="C59" s="84" t="s">
        <v>82</v>
      </c>
      <c r="D59" s="84" t="s">
        <v>252</v>
      </c>
      <c r="E59" s="84">
        <v>400</v>
      </c>
      <c r="F59" s="85" t="s">
        <v>247</v>
      </c>
    </row>
    <row r="60" spans="1:6">
      <c r="A60" s="84" t="s">
        <v>270</v>
      </c>
      <c r="B60" s="84" t="s">
        <v>133</v>
      </c>
      <c r="C60" s="84" t="s">
        <v>115</v>
      </c>
      <c r="D60" s="84" t="s">
        <v>271</v>
      </c>
      <c r="E60" s="84">
        <v>224</v>
      </c>
      <c r="F60" s="85" t="s">
        <v>247</v>
      </c>
    </row>
    <row r="61" spans="1:6">
      <c r="A61" s="84" t="s">
        <v>272</v>
      </c>
      <c r="B61" s="84" t="s">
        <v>133</v>
      </c>
      <c r="C61" s="84" t="s">
        <v>115</v>
      </c>
      <c r="D61" s="84" t="s">
        <v>271</v>
      </c>
      <c r="E61" s="84">
        <v>417</v>
      </c>
      <c r="F61" s="85" t="s">
        <v>247</v>
      </c>
    </row>
    <row r="62" spans="1:6">
      <c r="A62" s="84" t="s">
        <v>273</v>
      </c>
      <c r="B62" s="84" t="s">
        <v>133</v>
      </c>
      <c r="C62" s="84" t="s">
        <v>115</v>
      </c>
      <c r="D62" s="84" t="s">
        <v>271</v>
      </c>
      <c r="E62" s="84">
        <v>1801</v>
      </c>
      <c r="F62" s="85" t="s">
        <v>247</v>
      </c>
    </row>
    <row r="63" spans="1:6">
      <c r="A63" s="84" t="s">
        <v>274</v>
      </c>
      <c r="B63" s="84" t="s">
        <v>133</v>
      </c>
      <c r="C63" s="84" t="s">
        <v>115</v>
      </c>
      <c r="D63" s="84" t="s">
        <v>271</v>
      </c>
      <c r="E63" s="84">
        <v>656</v>
      </c>
      <c r="F63" s="85" t="s">
        <v>247</v>
      </c>
    </row>
    <row r="64" spans="1:6">
      <c r="A64" s="84" t="s">
        <v>275</v>
      </c>
      <c r="B64" s="84" t="s">
        <v>5</v>
      </c>
      <c r="C64" s="84" t="s">
        <v>6</v>
      </c>
      <c r="D64" s="84" t="s">
        <v>271</v>
      </c>
      <c r="E64" s="84">
        <v>17394</v>
      </c>
      <c r="F64" s="85" t="s">
        <v>247</v>
      </c>
    </row>
    <row r="65" spans="1:6">
      <c r="A65" s="86" t="s">
        <v>276</v>
      </c>
      <c r="B65" s="86" t="s">
        <v>5</v>
      </c>
      <c r="C65" s="86" t="s">
        <v>89</v>
      </c>
      <c r="D65" s="86" t="s">
        <v>10</v>
      </c>
      <c r="E65" s="86">
        <v>878</v>
      </c>
      <c r="F65" s="87" t="s">
        <v>277</v>
      </c>
    </row>
    <row r="66" spans="1:6">
      <c r="A66" s="86" t="s">
        <v>278</v>
      </c>
      <c r="B66" s="86" t="s">
        <v>5</v>
      </c>
      <c r="C66" s="86" t="s">
        <v>6</v>
      </c>
      <c r="D66" s="86" t="s">
        <v>279</v>
      </c>
      <c r="E66" s="86">
        <v>858</v>
      </c>
      <c r="F66" s="87" t="s">
        <v>280</v>
      </c>
    </row>
    <row r="67" spans="1:6">
      <c r="A67" s="86" t="s">
        <v>281</v>
      </c>
      <c r="B67" s="86" t="s">
        <v>5</v>
      </c>
      <c r="C67" s="86" t="s">
        <v>110</v>
      </c>
      <c r="D67" s="86" t="s">
        <v>282</v>
      </c>
      <c r="E67" s="86">
        <v>641</v>
      </c>
      <c r="F67" s="87" t="s">
        <v>283</v>
      </c>
    </row>
    <row r="68" spans="1:6">
      <c r="A68" s="88"/>
      <c r="B68" s="88"/>
      <c r="C68" s="88"/>
      <c r="D68" s="88"/>
      <c r="E68" s="88"/>
      <c r="F68" s="88"/>
    </row>
    <row r="69" spans="1:6">
      <c r="A69" s="88"/>
      <c r="B69" s="88"/>
      <c r="C69" s="88"/>
      <c r="D69" s="88"/>
      <c r="E69" s="88"/>
      <c r="F69" s="88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2"/>
  <sheetViews>
    <sheetView tabSelected="1" topLeftCell="A34" workbookViewId="0">
      <selection activeCell="D53" sqref="D53"/>
    </sheetView>
  </sheetViews>
  <sheetFormatPr defaultColWidth="9.14285714285714" defaultRowHeight="14.25"/>
  <cols>
    <col min="1" max="1" width="18.5714285714286" style="19" customWidth="1"/>
    <col min="2" max="2" width="9.14285714285714" style="19"/>
    <col min="3" max="3" width="13.8571428571429" style="19" customWidth="1"/>
    <col min="4" max="4" width="40.5714285714286" style="19" customWidth="1"/>
    <col min="5" max="5" width="8.42857142857143" style="19" customWidth="1"/>
    <col min="6" max="6" width="48.5714285714286" style="19" customWidth="1"/>
    <col min="7" max="16384" width="9.14285714285714" style="19"/>
  </cols>
  <sheetData>
    <row r="1" s="19" customFormat="1" spans="1:6">
      <c r="A1" s="24" t="s">
        <v>0</v>
      </c>
      <c r="B1" s="24" t="s">
        <v>1</v>
      </c>
      <c r="C1" s="24" t="s">
        <v>2</v>
      </c>
      <c r="D1" s="24" t="s">
        <v>3</v>
      </c>
      <c r="E1" s="19" t="s">
        <v>285</v>
      </c>
      <c r="F1" s="19" t="s">
        <v>286</v>
      </c>
    </row>
    <row r="2" s="19" customFormat="1" spans="1:6">
      <c r="A2" s="25" t="s">
        <v>137</v>
      </c>
      <c r="B2" s="25" t="s">
        <v>5</v>
      </c>
      <c r="C2" s="25" t="s">
        <v>108</v>
      </c>
      <c r="D2" s="25" t="s">
        <v>138</v>
      </c>
      <c r="E2" s="25">
        <v>310</v>
      </c>
      <c r="F2" s="26" t="s">
        <v>317</v>
      </c>
    </row>
    <row r="3" s="19" customFormat="1" spans="1:6">
      <c r="A3" s="27" t="s">
        <v>318</v>
      </c>
      <c r="B3" s="27" t="s">
        <v>133</v>
      </c>
      <c r="C3" s="27" t="s">
        <v>319</v>
      </c>
      <c r="D3" s="27" t="s">
        <v>320</v>
      </c>
      <c r="E3" s="27">
        <v>1400</v>
      </c>
      <c r="F3" s="26" t="s">
        <v>317</v>
      </c>
    </row>
    <row r="4" s="19" customFormat="1" spans="1:6">
      <c r="A4" s="27" t="s">
        <v>321</v>
      </c>
      <c r="B4" s="27" t="s">
        <v>5</v>
      </c>
      <c r="C4" s="27" t="s">
        <v>115</v>
      </c>
      <c r="D4" s="27" t="s">
        <v>322</v>
      </c>
      <c r="E4" s="27">
        <v>2800</v>
      </c>
      <c r="F4" s="26" t="s">
        <v>317</v>
      </c>
    </row>
    <row r="5" s="19" customFormat="1" spans="1:6">
      <c r="A5" s="27" t="s">
        <v>323</v>
      </c>
      <c r="B5" s="27" t="s">
        <v>5</v>
      </c>
      <c r="C5" s="27" t="s">
        <v>324</v>
      </c>
      <c r="D5" s="27" t="s">
        <v>312</v>
      </c>
      <c r="E5" s="27">
        <v>852</v>
      </c>
      <c r="F5" s="26" t="s">
        <v>317</v>
      </c>
    </row>
    <row r="6" s="19" customFormat="1" spans="1:6">
      <c r="A6" s="27" t="s">
        <v>325</v>
      </c>
      <c r="B6" s="27" t="s">
        <v>5</v>
      </c>
      <c r="C6" s="27" t="s">
        <v>326</v>
      </c>
      <c r="D6" s="27" t="s">
        <v>327</v>
      </c>
      <c r="E6" s="27">
        <v>508</v>
      </c>
      <c r="F6" s="26" t="s">
        <v>317</v>
      </c>
    </row>
    <row r="7" s="19" customFormat="1" spans="1:6">
      <c r="A7" s="27" t="s">
        <v>328</v>
      </c>
      <c r="B7" s="27" t="s">
        <v>5</v>
      </c>
      <c r="C7" s="27" t="s">
        <v>115</v>
      </c>
      <c r="D7" s="27" t="s">
        <v>329</v>
      </c>
      <c r="E7" s="27">
        <v>253</v>
      </c>
      <c r="F7" s="26" t="s">
        <v>317</v>
      </c>
    </row>
    <row r="8" s="19" customFormat="1" spans="1:6">
      <c r="A8" s="28" t="s">
        <v>330</v>
      </c>
      <c r="B8" s="28" t="s">
        <v>5</v>
      </c>
      <c r="C8" s="29">
        <v>45560</v>
      </c>
      <c r="D8" s="28" t="s">
        <v>331</v>
      </c>
      <c r="E8" s="30">
        <v>1594</v>
      </c>
      <c r="F8" s="26" t="s">
        <v>317</v>
      </c>
    </row>
    <row r="9" s="19" customFormat="1" spans="1:6">
      <c r="A9" s="28" t="s">
        <v>332</v>
      </c>
      <c r="B9" s="28" t="s">
        <v>5</v>
      </c>
      <c r="C9" s="29">
        <v>45560</v>
      </c>
      <c r="D9" s="28" t="s">
        <v>333</v>
      </c>
      <c r="E9" s="30">
        <v>553</v>
      </c>
      <c r="F9" s="26" t="s">
        <v>317</v>
      </c>
    </row>
    <row r="10" s="19" customFormat="1" spans="1:6">
      <c r="A10" s="28" t="s">
        <v>334</v>
      </c>
      <c r="B10" s="28" t="s">
        <v>5</v>
      </c>
      <c r="C10" s="29">
        <v>45560</v>
      </c>
      <c r="D10" s="28" t="s">
        <v>335</v>
      </c>
      <c r="E10" s="30">
        <v>240</v>
      </c>
      <c r="F10" s="26" t="s">
        <v>317</v>
      </c>
    </row>
    <row r="11" s="20" customFormat="1" spans="1:6">
      <c r="A11" s="27" t="s">
        <v>336</v>
      </c>
      <c r="B11" s="27" t="s">
        <v>5</v>
      </c>
      <c r="C11" s="27" t="s">
        <v>337</v>
      </c>
      <c r="D11" s="27" t="s">
        <v>338</v>
      </c>
      <c r="E11" s="27">
        <v>365</v>
      </c>
      <c r="F11" s="26" t="s">
        <v>317</v>
      </c>
    </row>
    <row r="12" s="20" customFormat="1" spans="1:6">
      <c r="A12" s="27" t="s">
        <v>339</v>
      </c>
      <c r="B12" s="27" t="s">
        <v>5</v>
      </c>
      <c r="C12" s="27" t="s">
        <v>337</v>
      </c>
      <c r="D12" s="27" t="s">
        <v>90</v>
      </c>
      <c r="E12" s="27">
        <v>1027</v>
      </c>
      <c r="F12" s="26" t="s">
        <v>317</v>
      </c>
    </row>
    <row r="13" s="20" customFormat="1" spans="1:6">
      <c r="A13" s="27" t="s">
        <v>340</v>
      </c>
      <c r="B13" s="27" t="s">
        <v>5</v>
      </c>
      <c r="C13" s="27" t="s">
        <v>319</v>
      </c>
      <c r="D13" s="27" t="s">
        <v>341</v>
      </c>
      <c r="E13" s="27">
        <v>477</v>
      </c>
      <c r="F13" s="26" t="s">
        <v>317</v>
      </c>
    </row>
    <row r="14" s="20" customFormat="1" spans="1:6">
      <c r="A14" s="27" t="s">
        <v>342</v>
      </c>
      <c r="B14" s="27" t="s">
        <v>5</v>
      </c>
      <c r="C14" s="27" t="s">
        <v>343</v>
      </c>
      <c r="D14" s="27" t="s">
        <v>344</v>
      </c>
      <c r="E14" s="27">
        <v>1264</v>
      </c>
      <c r="F14" s="26" t="s">
        <v>317</v>
      </c>
    </row>
    <row r="15" s="20" customFormat="1" spans="1:6">
      <c r="A15" s="27" t="s">
        <v>345</v>
      </c>
      <c r="B15" s="27" t="s">
        <v>5</v>
      </c>
      <c r="C15" s="27" t="s">
        <v>337</v>
      </c>
      <c r="D15" s="27" t="s">
        <v>346</v>
      </c>
      <c r="E15" s="27">
        <v>556</v>
      </c>
      <c r="F15" s="26" t="s">
        <v>317</v>
      </c>
    </row>
    <row r="16" s="20" customFormat="1" spans="1:6">
      <c r="A16" s="27" t="s">
        <v>347</v>
      </c>
      <c r="B16" s="27" t="s">
        <v>5</v>
      </c>
      <c r="C16" s="27" t="s">
        <v>324</v>
      </c>
      <c r="D16" s="27" t="s">
        <v>348</v>
      </c>
      <c r="E16" s="27">
        <v>536</v>
      </c>
      <c r="F16" s="26" t="s">
        <v>317</v>
      </c>
    </row>
    <row r="17" s="20" customFormat="1" spans="1:6">
      <c r="A17" s="27" t="s">
        <v>349</v>
      </c>
      <c r="B17" s="27" t="s">
        <v>5</v>
      </c>
      <c r="C17" s="27" t="s">
        <v>319</v>
      </c>
      <c r="D17" s="27" t="s">
        <v>350</v>
      </c>
      <c r="E17" s="27">
        <v>349</v>
      </c>
      <c r="F17" s="26" t="s">
        <v>317</v>
      </c>
    </row>
    <row r="18" spans="1:6">
      <c r="A18" s="27" t="s">
        <v>351</v>
      </c>
      <c r="B18" s="27" t="s">
        <v>5</v>
      </c>
      <c r="C18" s="27" t="s">
        <v>337</v>
      </c>
      <c r="D18" s="27" t="s">
        <v>352</v>
      </c>
      <c r="E18" s="27">
        <v>595</v>
      </c>
      <c r="F18" s="26" t="s">
        <v>317</v>
      </c>
    </row>
    <row r="19" spans="1:6">
      <c r="A19" s="27" t="s">
        <v>353</v>
      </c>
      <c r="B19" s="27" t="s">
        <v>5</v>
      </c>
      <c r="C19" s="27" t="s">
        <v>319</v>
      </c>
      <c r="D19" s="27" t="s">
        <v>354</v>
      </c>
      <c r="E19" s="27">
        <v>797</v>
      </c>
      <c r="F19" s="26" t="s">
        <v>317</v>
      </c>
    </row>
    <row r="20" spans="1:6">
      <c r="A20" s="27" t="s">
        <v>355</v>
      </c>
      <c r="B20" s="27" t="s">
        <v>5</v>
      </c>
      <c r="C20" s="27" t="s">
        <v>319</v>
      </c>
      <c r="D20" s="27" t="s">
        <v>356</v>
      </c>
      <c r="E20" s="27">
        <v>477</v>
      </c>
      <c r="F20" s="26" t="s">
        <v>317</v>
      </c>
    </row>
    <row r="21" spans="1:6">
      <c r="A21" s="27" t="s">
        <v>357</v>
      </c>
      <c r="B21" s="27" t="s">
        <v>5</v>
      </c>
      <c r="C21" s="27" t="s">
        <v>319</v>
      </c>
      <c r="D21" s="27" t="s">
        <v>358</v>
      </c>
      <c r="E21" s="27">
        <v>477</v>
      </c>
      <c r="F21" s="26" t="s">
        <v>317</v>
      </c>
    </row>
    <row r="22" s="21" customFormat="1" spans="1:6">
      <c r="A22" s="27" t="s">
        <v>359</v>
      </c>
      <c r="B22" s="27" t="s">
        <v>5</v>
      </c>
      <c r="C22" s="27" t="s">
        <v>319</v>
      </c>
      <c r="D22" s="27" t="s">
        <v>360</v>
      </c>
      <c r="E22" s="27">
        <v>477</v>
      </c>
      <c r="F22" s="26" t="s">
        <v>317</v>
      </c>
    </row>
    <row r="23" spans="1:6">
      <c r="A23" s="27" t="s">
        <v>361</v>
      </c>
      <c r="B23" s="27" t="s">
        <v>5</v>
      </c>
      <c r="C23" s="27" t="s">
        <v>337</v>
      </c>
      <c r="D23" s="27" t="s">
        <v>48</v>
      </c>
      <c r="E23" s="27">
        <v>951</v>
      </c>
      <c r="F23" s="26" t="s">
        <v>317</v>
      </c>
    </row>
    <row r="24" spans="1:6">
      <c r="A24" s="27" t="s">
        <v>362</v>
      </c>
      <c r="B24" s="27" t="s">
        <v>5</v>
      </c>
      <c r="C24" s="27" t="s">
        <v>298</v>
      </c>
      <c r="D24" s="27" t="s">
        <v>363</v>
      </c>
      <c r="E24" s="27">
        <v>320</v>
      </c>
      <c r="F24" s="26" t="s">
        <v>317</v>
      </c>
    </row>
    <row r="25" s="20" customFormat="1" spans="1:6">
      <c r="A25" s="27" t="s">
        <v>364</v>
      </c>
      <c r="B25" s="27" t="s">
        <v>5</v>
      </c>
      <c r="C25" s="27" t="s">
        <v>79</v>
      </c>
      <c r="D25" s="27" t="s">
        <v>365</v>
      </c>
      <c r="E25" s="27">
        <v>320</v>
      </c>
      <c r="F25" s="26" t="s">
        <v>317</v>
      </c>
    </row>
    <row r="26" s="22" customFormat="1" spans="1:6">
      <c r="A26" s="27" t="s">
        <v>366</v>
      </c>
      <c r="B26" s="27" t="s">
        <v>5</v>
      </c>
      <c r="C26" s="27" t="s">
        <v>82</v>
      </c>
      <c r="D26" s="27" t="s">
        <v>367</v>
      </c>
      <c r="E26" s="27">
        <v>394</v>
      </c>
      <c r="F26" s="26" t="s">
        <v>317</v>
      </c>
    </row>
    <row r="27" spans="1:6">
      <c r="A27" s="27" t="s">
        <v>368</v>
      </c>
      <c r="B27" s="27" t="s">
        <v>5</v>
      </c>
      <c r="C27" s="27" t="s">
        <v>337</v>
      </c>
      <c r="D27" s="27" t="s">
        <v>369</v>
      </c>
      <c r="E27" s="27">
        <v>179</v>
      </c>
      <c r="F27" s="26" t="s">
        <v>317</v>
      </c>
    </row>
    <row r="28" ht="15.75" spans="1:6">
      <c r="A28" s="31" t="s">
        <v>370</v>
      </c>
      <c r="B28" s="31" t="s">
        <v>5</v>
      </c>
      <c r="C28" s="31" t="s">
        <v>326</v>
      </c>
      <c r="D28" s="31" t="s">
        <v>344</v>
      </c>
      <c r="E28" s="31">
        <v>1494</v>
      </c>
      <c r="F28" s="26" t="s">
        <v>317</v>
      </c>
    </row>
    <row r="29" s="21" customFormat="1" ht="15.75" spans="1:6">
      <c r="A29" s="31" t="s">
        <v>371</v>
      </c>
      <c r="B29" s="31" t="s">
        <v>5</v>
      </c>
      <c r="C29" s="31" t="s">
        <v>319</v>
      </c>
      <c r="D29" s="31" t="s">
        <v>331</v>
      </c>
      <c r="E29" s="31">
        <v>689</v>
      </c>
      <c r="F29" s="26" t="s">
        <v>317</v>
      </c>
    </row>
    <row r="30" ht="15.75" spans="1:10">
      <c r="A30" s="31" t="s">
        <v>372</v>
      </c>
      <c r="B30" s="31" t="s">
        <v>5</v>
      </c>
      <c r="C30" s="31" t="s">
        <v>319</v>
      </c>
      <c r="D30" s="31" t="s">
        <v>373</v>
      </c>
      <c r="E30" s="31">
        <v>213</v>
      </c>
      <c r="F30" s="26" t="s">
        <v>317</v>
      </c>
      <c r="J30" s="19" t="s">
        <v>374</v>
      </c>
    </row>
    <row r="31" ht="15.75" spans="1:6">
      <c r="A31" s="31" t="s">
        <v>375</v>
      </c>
      <c r="B31" s="31" t="s">
        <v>5</v>
      </c>
      <c r="C31" s="31" t="s">
        <v>376</v>
      </c>
      <c r="D31" s="31" t="s">
        <v>377</v>
      </c>
      <c r="E31" s="31">
        <v>232</v>
      </c>
      <c r="F31" s="26" t="s">
        <v>317</v>
      </c>
    </row>
    <row r="32" spans="1:6">
      <c r="A32" s="32" t="s">
        <v>378</v>
      </c>
      <c r="B32" s="32" t="s">
        <v>5</v>
      </c>
      <c r="C32" s="32" t="s">
        <v>115</v>
      </c>
      <c r="D32" s="32" t="s">
        <v>379</v>
      </c>
      <c r="E32" s="32">
        <v>338</v>
      </c>
      <c r="F32" s="26" t="s">
        <v>317</v>
      </c>
    </row>
    <row r="33" s="23" customFormat="1" spans="1:6">
      <c r="A33" s="25" t="s">
        <v>380</v>
      </c>
      <c r="B33" s="25" t="s">
        <v>5</v>
      </c>
      <c r="C33" s="25" t="s">
        <v>337</v>
      </c>
      <c r="D33" s="25" t="s">
        <v>10</v>
      </c>
      <c r="E33" s="25">
        <v>952</v>
      </c>
      <c r="F33" s="26" t="s">
        <v>381</v>
      </c>
    </row>
    <row r="34" s="23" customFormat="1" spans="1:6">
      <c r="A34" s="25" t="s">
        <v>140</v>
      </c>
      <c r="B34" s="25" t="s">
        <v>5</v>
      </c>
      <c r="C34" s="25" t="s">
        <v>141</v>
      </c>
      <c r="D34" s="25" t="s">
        <v>142</v>
      </c>
      <c r="E34" s="25">
        <v>1000</v>
      </c>
      <c r="F34" s="26" t="s">
        <v>381</v>
      </c>
    </row>
    <row r="35" spans="1:6">
      <c r="A35" s="33" t="s">
        <v>127</v>
      </c>
      <c r="B35" s="33" t="s">
        <v>5</v>
      </c>
      <c r="C35" s="33" t="s">
        <v>128</v>
      </c>
      <c r="D35" s="33" t="s">
        <v>20</v>
      </c>
      <c r="E35" s="33">
        <v>351</v>
      </c>
      <c r="F35" s="34" t="s">
        <v>382</v>
      </c>
    </row>
    <row r="36" spans="1:6">
      <c r="A36" s="33" t="s">
        <v>129</v>
      </c>
      <c r="B36" s="33" t="s">
        <v>5</v>
      </c>
      <c r="C36" s="33" t="s">
        <v>79</v>
      </c>
      <c r="D36" s="33" t="s">
        <v>130</v>
      </c>
      <c r="E36" s="33">
        <v>869</v>
      </c>
      <c r="F36" s="34" t="s">
        <v>383</v>
      </c>
    </row>
    <row r="37" s="20" customFormat="1" ht="13.5" spans="1:6">
      <c r="A37" s="35" t="s">
        <v>124</v>
      </c>
      <c r="B37" s="35" t="s">
        <v>5</v>
      </c>
      <c r="C37" s="35" t="s">
        <v>101</v>
      </c>
      <c r="D37" s="35" t="s">
        <v>125</v>
      </c>
      <c r="E37" s="35">
        <v>640</v>
      </c>
      <c r="F37" s="20" t="s">
        <v>384</v>
      </c>
    </row>
    <row r="38" spans="1:6">
      <c r="A38" s="35" t="s">
        <v>144</v>
      </c>
      <c r="B38" s="35" t="s">
        <v>5</v>
      </c>
      <c r="C38" s="35" t="s">
        <v>110</v>
      </c>
      <c r="D38" s="35" t="s">
        <v>145</v>
      </c>
      <c r="E38" s="35">
        <v>314</v>
      </c>
      <c r="F38" s="20" t="s">
        <v>385</v>
      </c>
    </row>
    <row r="39" spans="1:8">
      <c r="A39" s="35" t="s">
        <v>146</v>
      </c>
      <c r="B39" s="35" t="s">
        <v>5</v>
      </c>
      <c r="C39" s="35" t="s">
        <v>110</v>
      </c>
      <c r="D39" s="35" t="s">
        <v>60</v>
      </c>
      <c r="E39" s="35">
        <v>964</v>
      </c>
      <c r="F39" s="20" t="s">
        <v>385</v>
      </c>
      <c r="H39" s="19" t="s">
        <v>374</v>
      </c>
    </row>
    <row r="40" spans="1:6">
      <c r="A40" s="35" t="s">
        <v>148</v>
      </c>
      <c r="B40" s="35" t="s">
        <v>5</v>
      </c>
      <c r="C40" s="35" t="s">
        <v>110</v>
      </c>
      <c r="D40" s="35" t="s">
        <v>32</v>
      </c>
      <c r="E40" s="35">
        <v>558</v>
      </c>
      <c r="F40" s="20" t="s">
        <v>385</v>
      </c>
    </row>
    <row r="41" spans="1:6">
      <c r="A41" s="35" t="s">
        <v>122</v>
      </c>
      <c r="B41" s="35" t="s">
        <v>5</v>
      </c>
      <c r="C41" s="35" t="s">
        <v>294</v>
      </c>
      <c r="D41" s="35" t="s">
        <v>90</v>
      </c>
      <c r="E41" s="35">
        <v>1038</v>
      </c>
      <c r="F41" s="20" t="s">
        <v>385</v>
      </c>
    </row>
    <row r="42" spans="1:6">
      <c r="A42" s="35" t="s">
        <v>119</v>
      </c>
      <c r="B42" s="35" t="s">
        <v>5</v>
      </c>
      <c r="C42" s="35" t="s">
        <v>304</v>
      </c>
      <c r="D42" s="35" t="s">
        <v>120</v>
      </c>
      <c r="E42" s="35">
        <v>204</v>
      </c>
      <c r="F42" s="20" t="s">
        <v>385</v>
      </c>
    </row>
    <row r="43" spans="1:6">
      <c r="A43" s="36" t="s">
        <v>386</v>
      </c>
      <c r="B43" s="36" t="s">
        <v>5</v>
      </c>
      <c r="C43" s="37">
        <v>45560</v>
      </c>
      <c r="D43" s="36" t="s">
        <v>387</v>
      </c>
      <c r="E43" s="38">
        <v>636</v>
      </c>
      <c r="F43" s="20" t="s">
        <v>385</v>
      </c>
    </row>
    <row r="44" spans="1:6">
      <c r="A44" s="35" t="s">
        <v>388</v>
      </c>
      <c r="B44" s="35" t="s">
        <v>5</v>
      </c>
      <c r="C44" s="35" t="s">
        <v>115</v>
      </c>
      <c r="D44" s="35" t="s">
        <v>312</v>
      </c>
      <c r="E44" s="35">
        <v>1751</v>
      </c>
      <c r="F44" s="20" t="s">
        <v>389</v>
      </c>
    </row>
    <row r="45" spans="1:6">
      <c r="A45" s="35" t="s">
        <v>390</v>
      </c>
      <c r="B45" s="35" t="s">
        <v>5</v>
      </c>
      <c r="C45" s="35" t="s">
        <v>324</v>
      </c>
      <c r="D45" s="35" t="s">
        <v>391</v>
      </c>
      <c r="E45" s="35">
        <v>693</v>
      </c>
      <c r="F45" s="20" t="s">
        <v>392</v>
      </c>
    </row>
    <row r="46" spans="1:6">
      <c r="A46" s="39" t="s">
        <v>393</v>
      </c>
      <c r="B46" s="39" t="s">
        <v>5</v>
      </c>
      <c r="C46" s="40">
        <v>45560</v>
      </c>
      <c r="D46" s="39" t="s">
        <v>394</v>
      </c>
      <c r="E46" s="41">
        <v>4607</v>
      </c>
      <c r="F46" s="21" t="s">
        <v>395</v>
      </c>
    </row>
    <row r="47" spans="1:6">
      <c r="A47" s="36" t="s">
        <v>396</v>
      </c>
      <c r="B47" s="36" t="s">
        <v>5</v>
      </c>
      <c r="C47" s="37">
        <v>45560</v>
      </c>
      <c r="D47" s="36" t="s">
        <v>397</v>
      </c>
      <c r="E47" s="38">
        <v>236</v>
      </c>
      <c r="F47" s="20" t="s">
        <v>398</v>
      </c>
    </row>
    <row r="48" s="22" customFormat="1" spans="1:6">
      <c r="A48" s="42" t="s">
        <v>399</v>
      </c>
      <c r="B48" s="42" t="s">
        <v>5</v>
      </c>
      <c r="C48" s="42" t="s">
        <v>337</v>
      </c>
      <c r="D48" s="42" t="s">
        <v>400</v>
      </c>
      <c r="E48" s="42">
        <v>477</v>
      </c>
      <c r="F48" s="21" t="s">
        <v>401</v>
      </c>
    </row>
    <row r="49" spans="1:6">
      <c r="A49" s="35" t="s">
        <v>402</v>
      </c>
      <c r="B49" s="35" t="s">
        <v>5</v>
      </c>
      <c r="C49" s="35" t="s">
        <v>337</v>
      </c>
      <c r="D49" s="35" t="s">
        <v>403</v>
      </c>
      <c r="E49" s="35">
        <v>532</v>
      </c>
      <c r="F49" s="20" t="s">
        <v>404</v>
      </c>
    </row>
    <row r="50" spans="1:6">
      <c r="A50" s="42" t="s">
        <v>405</v>
      </c>
      <c r="B50" s="42" t="s">
        <v>5</v>
      </c>
      <c r="C50" s="42" t="s">
        <v>82</v>
      </c>
      <c r="D50" s="42" t="s">
        <v>406</v>
      </c>
      <c r="E50" s="42">
        <v>696</v>
      </c>
      <c r="F50" s="21" t="s">
        <v>407</v>
      </c>
    </row>
    <row r="51" s="21" customFormat="1" ht="13.5" spans="1:6">
      <c r="A51" s="42" t="s">
        <v>408</v>
      </c>
      <c r="B51" s="42" t="s">
        <v>5</v>
      </c>
      <c r="C51" s="42" t="s">
        <v>376</v>
      </c>
      <c r="D51" s="42" t="s">
        <v>409</v>
      </c>
      <c r="E51" s="42">
        <v>933</v>
      </c>
      <c r="F51" s="21" t="s">
        <v>410</v>
      </c>
    </row>
    <row r="52" s="21" customFormat="1" ht="13.5" spans="1:6">
      <c r="A52" s="42" t="s">
        <v>411</v>
      </c>
      <c r="B52" s="42" t="s">
        <v>5</v>
      </c>
      <c r="C52" s="42" t="s">
        <v>376</v>
      </c>
      <c r="D52" s="42" t="s">
        <v>177</v>
      </c>
      <c r="E52" s="42">
        <v>765</v>
      </c>
      <c r="F52" s="21" t="s">
        <v>412</v>
      </c>
    </row>
    <row r="53" s="21" customFormat="1" ht="13.5" spans="1:6">
      <c r="A53" s="42" t="s">
        <v>413</v>
      </c>
      <c r="B53" s="42" t="s">
        <v>5</v>
      </c>
      <c r="C53" s="42" t="s">
        <v>376</v>
      </c>
      <c r="D53" s="42" t="s">
        <v>177</v>
      </c>
      <c r="E53" s="42">
        <v>2024</v>
      </c>
      <c r="F53" s="21" t="s">
        <v>412</v>
      </c>
    </row>
    <row r="54" s="21" customFormat="1" ht="13.5" spans="1:6">
      <c r="A54" s="43" t="s">
        <v>414</v>
      </c>
      <c r="B54" s="43" t="s">
        <v>5</v>
      </c>
      <c r="C54" s="43" t="s">
        <v>115</v>
      </c>
      <c r="D54" s="43" t="s">
        <v>264</v>
      </c>
      <c r="E54" s="43">
        <v>2546</v>
      </c>
      <c r="F54" s="44" t="s">
        <v>415</v>
      </c>
    </row>
    <row r="55" spans="1:6">
      <c r="A55" s="45" t="s">
        <v>416</v>
      </c>
      <c r="B55" s="45" t="s">
        <v>5</v>
      </c>
      <c r="C55" s="45" t="s">
        <v>292</v>
      </c>
      <c r="D55" s="45" t="s">
        <v>268</v>
      </c>
      <c r="E55" s="45">
        <v>561</v>
      </c>
      <c r="F55" s="22" t="s">
        <v>415</v>
      </c>
    </row>
    <row r="56" spans="1:6">
      <c r="A56" s="45" t="s">
        <v>417</v>
      </c>
      <c r="B56" s="45" t="s">
        <v>5</v>
      </c>
      <c r="C56" s="45" t="s">
        <v>110</v>
      </c>
      <c r="D56" s="45" t="s">
        <v>418</v>
      </c>
      <c r="E56" s="45">
        <v>500</v>
      </c>
      <c r="F56" s="22" t="s">
        <v>415</v>
      </c>
    </row>
    <row r="57" spans="1:6">
      <c r="A57" s="45" t="s">
        <v>419</v>
      </c>
      <c r="B57" s="45" t="s">
        <v>5</v>
      </c>
      <c r="C57" s="45" t="s">
        <v>128</v>
      </c>
      <c r="D57" s="45" t="s">
        <v>420</v>
      </c>
      <c r="E57" s="45">
        <v>179</v>
      </c>
      <c r="F57" s="22" t="s">
        <v>421</v>
      </c>
    </row>
    <row r="58" ht="15.75" spans="1:6">
      <c r="A58" s="46" t="s">
        <v>422</v>
      </c>
      <c r="B58" s="46" t="s">
        <v>5</v>
      </c>
      <c r="C58" s="46" t="s">
        <v>82</v>
      </c>
      <c r="D58" s="46" t="s">
        <v>423</v>
      </c>
      <c r="E58" s="46">
        <v>809</v>
      </c>
      <c r="F58" s="21" t="s">
        <v>424</v>
      </c>
    </row>
    <row r="59" s="21" customFormat="1" ht="15.75" spans="1:6">
      <c r="A59" s="46" t="s">
        <v>425</v>
      </c>
      <c r="B59" s="46" t="s">
        <v>5</v>
      </c>
      <c r="C59" s="46" t="s">
        <v>150</v>
      </c>
      <c r="D59" s="46" t="s">
        <v>426</v>
      </c>
      <c r="E59" s="46">
        <v>1401</v>
      </c>
      <c r="F59" s="21" t="s">
        <v>427</v>
      </c>
    </row>
    <row r="60" s="21" customFormat="1" ht="15.75" spans="1:6">
      <c r="A60" s="46" t="s">
        <v>428</v>
      </c>
      <c r="B60" s="46" t="s">
        <v>5</v>
      </c>
      <c r="C60" s="46" t="s">
        <v>128</v>
      </c>
      <c r="D60" s="46" t="s">
        <v>177</v>
      </c>
      <c r="E60" s="46">
        <v>2240</v>
      </c>
      <c r="F60" s="21" t="s">
        <v>429</v>
      </c>
    </row>
    <row r="61" ht="15.75" spans="1:6">
      <c r="A61" s="46" t="s">
        <v>430</v>
      </c>
      <c r="B61" s="46" t="s">
        <v>5</v>
      </c>
      <c r="C61" s="46" t="s">
        <v>431</v>
      </c>
      <c r="D61" s="46" t="s">
        <v>432</v>
      </c>
      <c r="E61" s="46">
        <v>385</v>
      </c>
      <c r="F61" s="21" t="s">
        <v>433</v>
      </c>
    </row>
    <row r="62" spans="5:5">
      <c r="E62" s="19">
        <f>SUM(E2:E61)</f>
        <v>49898</v>
      </c>
    </row>
  </sheetData>
  <autoFilter xmlns:etc="http://www.wps.cn/officeDocument/2017/etCustomData" ref="A1:F61" etc:filterBottomFollowUsedRange="0">
    <sortState ref="A1:F61">
      <sortCondition ref="E1" sortBy="cellColor" dxfId="3"/>
    </sortState>
    <extLst/>
  </autoFilter>
  <conditionalFormatting sqref="A1">
    <cfRule type="duplicateValues" dxfId="1" priority="5"/>
    <cfRule type="duplicateValues" dxfId="1" priority="4"/>
  </conditionalFormatting>
  <conditionalFormatting sqref="A$1:A$1048576">
    <cfRule type="duplicateValues" dxfId="1" priority="1"/>
    <cfRule type="duplicateValues" dxfId="1" priority="3"/>
  </conditionalFormatting>
  <conditionalFormatting sqref="A2:A11">
    <cfRule type="duplicateValues" dxfId="1" priority="6"/>
    <cfRule type="duplicateValues" dxfId="1" priority="7"/>
  </conditionalFormatting>
  <pageMargins left="0.751388888888889" right="0.751388888888889" top="1" bottom="1" header="0.5" footer="0.5"/>
  <pageSetup paperSize="9" scale="9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F33"/>
  <sheetViews>
    <sheetView topLeftCell="A23" workbookViewId="0">
      <selection activeCell="A26" sqref="A26:F33"/>
    </sheetView>
  </sheetViews>
  <sheetFormatPr defaultColWidth="9.14285714285714" defaultRowHeight="22" customHeight="1" outlineLevelCol="5"/>
  <cols>
    <col min="1" max="1" width="18.5714285714286" style="1" customWidth="1"/>
    <col min="2" max="2" width="12.4285714285714" style="1" customWidth="1"/>
    <col min="3" max="3" width="16.8571428571429" style="1"/>
    <col min="4" max="4" width="33.4285714285714" style="1" customWidth="1"/>
    <col min="5" max="5" width="7" style="1" customWidth="1"/>
    <col min="6" max="6" width="48.2857142857143" style="1" customWidth="1"/>
    <col min="7" max="7" width="58.1428571428571" style="1" customWidth="1"/>
    <col min="8" max="16384" width="9.14285714285714" style="1"/>
  </cols>
  <sheetData>
    <row r="2" customHeight="1" spans="1:6">
      <c r="A2" s="2"/>
      <c r="B2" s="2"/>
      <c r="C2" s="2"/>
      <c r="D2" s="2"/>
      <c r="E2" s="2"/>
      <c r="F2" s="2"/>
    </row>
    <row r="3" customHeight="1" spans="1:6">
      <c r="A3" s="3" t="s">
        <v>0</v>
      </c>
      <c r="B3" s="3" t="s">
        <v>1</v>
      </c>
      <c r="C3" s="3" t="s">
        <v>2</v>
      </c>
      <c r="D3" s="3" t="s">
        <v>3</v>
      </c>
      <c r="E3" s="4" t="s">
        <v>285</v>
      </c>
      <c r="F3" s="4" t="s">
        <v>286</v>
      </c>
    </row>
    <row r="4" customHeight="1" spans="1:6">
      <c r="A4" s="5" t="s">
        <v>380</v>
      </c>
      <c r="B4" s="5" t="s">
        <v>5</v>
      </c>
      <c r="C4" s="5" t="s">
        <v>337</v>
      </c>
      <c r="D4" s="5" t="s">
        <v>10</v>
      </c>
      <c r="E4" s="5">
        <v>952</v>
      </c>
      <c r="F4" s="6" t="s">
        <v>434</v>
      </c>
    </row>
    <row r="5" customHeight="1" spans="1:6">
      <c r="A5" s="5" t="s">
        <v>378</v>
      </c>
      <c r="B5" s="5" t="s">
        <v>5</v>
      </c>
      <c r="C5" s="5" t="s">
        <v>115</v>
      </c>
      <c r="D5" s="5" t="s">
        <v>379</v>
      </c>
      <c r="E5" s="5">
        <v>338</v>
      </c>
      <c r="F5" s="6" t="s">
        <v>435</v>
      </c>
    </row>
    <row r="6" customHeight="1" spans="1:6">
      <c r="A6" s="7" t="s">
        <v>140</v>
      </c>
      <c r="B6" s="7" t="s">
        <v>5</v>
      </c>
      <c r="C6" s="7" t="s">
        <v>141</v>
      </c>
      <c r="D6" s="7" t="s">
        <v>142</v>
      </c>
      <c r="E6" s="7">
        <v>1000</v>
      </c>
      <c r="F6" s="8" t="s">
        <v>143</v>
      </c>
    </row>
    <row r="7" customHeight="1" spans="1:6">
      <c r="A7" s="7" t="s">
        <v>127</v>
      </c>
      <c r="B7" s="7" t="s">
        <v>5</v>
      </c>
      <c r="C7" s="7" t="s">
        <v>128</v>
      </c>
      <c r="D7" s="7" t="s">
        <v>20</v>
      </c>
      <c r="E7" s="7">
        <v>351</v>
      </c>
      <c r="F7" s="8" t="s">
        <v>143</v>
      </c>
    </row>
    <row r="8" customHeight="1" spans="1:6">
      <c r="A8" s="7" t="s">
        <v>129</v>
      </c>
      <c r="B8" s="7" t="s">
        <v>5</v>
      </c>
      <c r="C8" s="7" t="s">
        <v>79</v>
      </c>
      <c r="D8" s="7" t="s">
        <v>130</v>
      </c>
      <c r="E8" s="7">
        <v>869</v>
      </c>
      <c r="F8" s="8" t="s">
        <v>131</v>
      </c>
    </row>
    <row r="9" customHeight="1" spans="1:6">
      <c r="A9" s="7" t="s">
        <v>124</v>
      </c>
      <c r="B9" s="7" t="s">
        <v>5</v>
      </c>
      <c r="C9" s="7" t="s">
        <v>101</v>
      </c>
      <c r="D9" s="7" t="s">
        <v>125</v>
      </c>
      <c r="E9" s="7">
        <v>640</v>
      </c>
      <c r="F9" s="8" t="s">
        <v>126</v>
      </c>
    </row>
    <row r="10" customHeight="1" spans="1:6">
      <c r="A10" s="9"/>
      <c r="B10" s="9"/>
      <c r="C10" s="9"/>
      <c r="D10" s="9" t="s">
        <v>436</v>
      </c>
      <c r="E10" s="9">
        <v>2000</v>
      </c>
      <c r="F10" s="9"/>
    </row>
    <row r="11" customHeight="1" spans="1:6">
      <c r="A11" s="9"/>
      <c r="B11" s="9"/>
      <c r="C11" s="9"/>
      <c r="D11" s="9" t="s">
        <v>437</v>
      </c>
      <c r="E11" s="9">
        <v>1000</v>
      </c>
      <c r="F11" s="9"/>
    </row>
    <row r="12" customHeight="1" spans="1:6">
      <c r="A12" s="9"/>
      <c r="B12" s="9"/>
      <c r="C12" s="9"/>
      <c r="D12" s="9" t="s">
        <v>438</v>
      </c>
      <c r="E12" s="9">
        <v>1300</v>
      </c>
      <c r="F12" s="9"/>
    </row>
    <row r="13" customHeight="1" spans="1:6">
      <c r="A13" s="9"/>
      <c r="B13" s="9"/>
      <c r="C13" s="9"/>
      <c r="D13" s="9" t="s">
        <v>439</v>
      </c>
      <c r="E13" s="9">
        <v>200</v>
      </c>
      <c r="F13" s="9"/>
    </row>
    <row r="14" customHeight="1" spans="1:6">
      <c r="A14" s="9"/>
      <c r="B14" s="9"/>
      <c r="C14" s="9"/>
      <c r="D14" s="9"/>
      <c r="E14" s="9">
        <f>SUM(E4:E13)</f>
        <v>8650</v>
      </c>
      <c r="F14" s="9"/>
    </row>
    <row r="15" customHeight="1" spans="1:6">
      <c r="A15" s="2"/>
      <c r="B15" s="2"/>
      <c r="C15" s="2"/>
      <c r="D15" s="2"/>
      <c r="E15" s="2"/>
      <c r="F15" s="2"/>
    </row>
    <row r="18" customHeight="1" spans="5:5">
      <c r="E18" s="1">
        <f>1000-690</f>
        <v>310</v>
      </c>
    </row>
    <row r="20" customHeight="1" spans="1:6">
      <c r="A20" s="10" t="s">
        <v>140</v>
      </c>
      <c r="B20" s="10" t="s">
        <v>5</v>
      </c>
      <c r="C20" s="10" t="s">
        <v>141</v>
      </c>
      <c r="D20" s="10" t="s">
        <v>142</v>
      </c>
      <c r="E20" s="10">
        <v>1000</v>
      </c>
      <c r="F20" s="11" t="s">
        <v>143</v>
      </c>
    </row>
    <row r="21" customHeight="1" spans="1:6">
      <c r="A21" s="10" t="s">
        <v>127</v>
      </c>
      <c r="B21" s="10" t="s">
        <v>5</v>
      </c>
      <c r="C21" s="10" t="s">
        <v>128</v>
      </c>
      <c r="D21" s="10" t="s">
        <v>20</v>
      </c>
      <c r="E21" s="10">
        <v>351</v>
      </c>
      <c r="F21" s="11" t="s">
        <v>143</v>
      </c>
    </row>
    <row r="22" customHeight="1" spans="1:6">
      <c r="A22" s="10" t="s">
        <v>129</v>
      </c>
      <c r="B22" s="10" t="s">
        <v>5</v>
      </c>
      <c r="C22" s="10" t="s">
        <v>79</v>
      </c>
      <c r="D22" s="10" t="s">
        <v>130</v>
      </c>
      <c r="E22" s="10">
        <v>869</v>
      </c>
      <c r="F22" s="11" t="s">
        <v>131</v>
      </c>
    </row>
    <row r="23" customHeight="1" spans="1:6">
      <c r="A23" s="12" t="s">
        <v>380</v>
      </c>
      <c r="B23" s="12" t="s">
        <v>5</v>
      </c>
      <c r="C23" s="12" t="s">
        <v>337</v>
      </c>
      <c r="D23" s="12" t="s">
        <v>10</v>
      </c>
      <c r="E23" s="12">
        <v>952</v>
      </c>
      <c r="F23" s="13" t="s">
        <v>440</v>
      </c>
    </row>
    <row r="27" customHeight="1" spans="1:6">
      <c r="A27" s="14" t="s">
        <v>127</v>
      </c>
      <c r="B27" s="14" t="s">
        <v>5</v>
      </c>
      <c r="C27" s="14" t="s">
        <v>128</v>
      </c>
      <c r="D27" s="14" t="s">
        <v>20</v>
      </c>
      <c r="E27" s="14">
        <v>351</v>
      </c>
      <c r="F27" s="15" t="s">
        <v>143</v>
      </c>
    </row>
    <row r="28" customHeight="1" spans="1:6">
      <c r="A28" s="14" t="s">
        <v>129</v>
      </c>
      <c r="B28" s="14" t="s">
        <v>5</v>
      </c>
      <c r="C28" s="14" t="s">
        <v>79</v>
      </c>
      <c r="D28" s="14" t="s">
        <v>130</v>
      </c>
      <c r="E28" s="14">
        <v>869</v>
      </c>
      <c r="F28" s="15" t="s">
        <v>131</v>
      </c>
    </row>
    <row r="29" customHeight="1" spans="1:6">
      <c r="A29" s="16" t="s">
        <v>441</v>
      </c>
      <c r="B29" s="16" t="s">
        <v>5</v>
      </c>
      <c r="C29" s="17">
        <v>45566</v>
      </c>
      <c r="D29" s="16" t="s">
        <v>442</v>
      </c>
      <c r="E29" s="18">
        <v>1800</v>
      </c>
      <c r="F29" s="15">
        <v>841</v>
      </c>
    </row>
    <row r="30" customHeight="1" spans="1:6">
      <c r="A30" s="16" t="s">
        <v>443</v>
      </c>
      <c r="B30" s="16" t="s">
        <v>5</v>
      </c>
      <c r="C30" s="17">
        <v>45568</v>
      </c>
      <c r="D30" s="16" t="s">
        <v>444</v>
      </c>
      <c r="E30" s="18">
        <v>1623</v>
      </c>
      <c r="F30" s="15">
        <v>5701</v>
      </c>
    </row>
    <row r="31" customHeight="1" spans="1:6">
      <c r="A31" s="16" t="s">
        <v>445</v>
      </c>
      <c r="B31" s="16" t="s">
        <v>5</v>
      </c>
      <c r="C31" s="17">
        <v>45571</v>
      </c>
      <c r="D31" s="16" t="s">
        <v>446</v>
      </c>
      <c r="E31" s="18">
        <v>500</v>
      </c>
      <c r="F31" s="15"/>
    </row>
    <row r="32" customHeight="1" spans="1:6">
      <c r="A32" s="15"/>
      <c r="B32" s="15"/>
      <c r="C32" s="15"/>
      <c r="D32" s="15" t="s">
        <v>447</v>
      </c>
      <c r="E32" s="15">
        <v>1000</v>
      </c>
      <c r="F32" s="15"/>
    </row>
    <row r="33" customHeight="1" spans="5:5">
      <c r="E33" s="1">
        <f>SUM(E27:E32)</f>
        <v>6143</v>
      </c>
    </row>
  </sheetData>
  <conditionalFormatting sqref="A3">
    <cfRule type="duplicateValues" dxfId="1" priority="8"/>
    <cfRule type="duplicateValues" dxfId="1" priority="9"/>
  </conditionalFormatting>
  <conditionalFormatting sqref="A3:A9">
    <cfRule type="duplicateValues" dxfId="1" priority="6"/>
    <cfRule type="duplicateValues" dxfId="1" priority="7"/>
  </conditionalFormatting>
  <conditionalFormatting sqref="A4:A9">
    <cfRule type="duplicateValues" dxfId="1" priority="10"/>
    <cfRule type="duplicateValues" dxfId="1" priority="11"/>
  </conditionalFormatting>
  <conditionalFormatting sqref="A20:A23">
    <cfRule type="duplicateValues" dxfId="1" priority="4"/>
    <cfRule type="duplicateValues" dxfId="1" priority="5"/>
  </conditionalFormatting>
  <conditionalFormatting sqref="A27:A28">
    <cfRule type="duplicateValues" dxfId="1" priority="3"/>
    <cfRule type="duplicateValues" dxfId="1" priority="2"/>
  </conditionalFormatting>
  <conditionalFormatting sqref="A29:A31">
    <cfRule type="duplicateValues" dxfId="1" priority="1"/>
  </conditionalFormatting>
  <pageMargins left="0.751388888888889" right="0.751388888888889" top="1" bottom="1" header="0.5" footer="0.5"/>
  <pageSetup paperSize="9" scale="6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Sheet2</vt:lpstr>
      <vt:lpstr>dccs 22.09.24</vt:lpstr>
      <vt:lpstr>Sheet4</vt:lpstr>
      <vt:lpstr>DCCS 30.09.24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Gopi.R</cp:lastModifiedBy>
  <dcterms:created xsi:type="dcterms:W3CDTF">2024-09-02T12:19:00Z</dcterms:created>
  <dcterms:modified xsi:type="dcterms:W3CDTF">2024-10-09T04:15:00Z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1033-12.2.0.18283</vt:lpwstr>
  </property>
  <property fmtid="{D5CDD505-2E9C-101B-9397-08002B2CF9AE}" pid="3" name="ICV">
    <vt:lpwstr>15C7310302AC4642927AA9FB7C290B4B_13</vt:lpwstr>
  </property>
</Properties>
</file>