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10" firstSheet="2" activeTab="2"/>
  </bookViews>
  <sheets>
    <sheet name="03.12.24" sheetId="1" state="hidden" r:id="rId1"/>
    <sheet name="15.12.24 DCCS" sheetId="2" state="hidden" r:id="rId2"/>
    <sheet name="19.12.24 dccs" sheetId="5" r:id="rId3"/>
    <sheet name="Sheet4" sheetId="6" state="hidden" r:id="rId4"/>
    <sheet name="Sheet2" sheetId="3" state="hidden" r:id="rId5"/>
    <sheet name="Sheet3" sheetId="4" state="hidden" r:id="rId6"/>
  </sheets>
  <definedNames>
    <definedName name="_xlnm._FilterDatabase" localSheetId="0" hidden="1">'03.12.24'!$A$32:$F$64</definedName>
    <definedName name="_xlnm._FilterDatabase" localSheetId="1" hidden="1">'15.12.24 DCCS'!$A$1:$H$123</definedName>
    <definedName name="_xlnm._FilterDatabase" localSheetId="2" hidden="1">'19.12.24 dccs'!$A$1:$F$19</definedName>
    <definedName name="_xlnm._FilterDatabase" localSheetId="3" hidden="1">Sheet4!$A$1:$E$18</definedName>
  </definedNames>
  <calcPr calcId="144525"/>
</workbook>
</file>

<file path=xl/sharedStrings.xml><?xml version="1.0" encoding="utf-8"?>
<sst xmlns="http://schemas.openxmlformats.org/spreadsheetml/2006/main" count="1405" uniqueCount="386">
  <si>
    <t>WayBill No.</t>
  </si>
  <si>
    <t>WayBill Type</t>
  </si>
  <si>
    <t>Book Date</t>
  </si>
  <si>
    <t>Customer</t>
  </si>
  <si>
    <t>Charge To be Collected</t>
  </si>
  <si>
    <t>02112722501538</t>
  </si>
  <si>
    <t>To-Pay</t>
  </si>
  <si>
    <t>23-Nov-2024</t>
  </si>
  <si>
    <t>TRICHUR SUNDARAM SANTHANAM &amp; FAMILY</t>
  </si>
  <si>
    <t>03123322504305</t>
  </si>
  <si>
    <t>26-Nov-2024</t>
  </si>
  <si>
    <t>NANDHU</t>
  </si>
  <si>
    <t>03123322504306</t>
  </si>
  <si>
    <t>NARMADHA</t>
  </si>
  <si>
    <t>03123322504342</t>
  </si>
  <si>
    <t>28-Nov-2024</t>
  </si>
  <si>
    <t>SUGANRAJ DEVRAJ</t>
  </si>
  <si>
    <t>09103822500643</t>
  </si>
  <si>
    <t>29-Nov-2024</t>
  </si>
  <si>
    <t>SABAREESAN</t>
  </si>
  <si>
    <t>10119022500750</t>
  </si>
  <si>
    <t>KARUPPUSAMY</t>
  </si>
  <si>
    <t>05110822501008</t>
  </si>
  <si>
    <t>27-Nov-2024</t>
  </si>
  <si>
    <t>986536409</t>
  </si>
  <si>
    <t>05110822501174</t>
  </si>
  <si>
    <t>DAVIT</t>
  </si>
  <si>
    <t>06101122500057</t>
  </si>
  <si>
    <t>v. shanmugam</t>
  </si>
  <si>
    <t>08119622500186</t>
  </si>
  <si>
    <t>18-Nov-2024</t>
  </si>
  <si>
    <t>KARTHICK</t>
  </si>
  <si>
    <t>10119022500748</t>
  </si>
  <si>
    <t>Mr.S.MOORTHY</t>
  </si>
  <si>
    <t>02112722501565</t>
  </si>
  <si>
    <t>MR.M. ANBAZHAGAN</t>
  </si>
  <si>
    <t>03123322504315</t>
  </si>
  <si>
    <t>N SELVAMUTHU KUMARAN</t>
  </si>
  <si>
    <t>03123322504339</t>
  </si>
  <si>
    <t>22-Nov-2024</t>
  </si>
  <si>
    <t>PRANOVKUMAR</t>
  </si>
  <si>
    <t>433039436866 RS. 561/- DT 25.11.24</t>
  </si>
  <si>
    <t>03123322504392</t>
  </si>
  <si>
    <t>sangeetha</t>
  </si>
  <si>
    <t>UPI 433645866603 RS. 1114/- DT 01.12.24   ( DD CHARGE LESS.RS.200/- DELIVERY AKEN AT CHENNAI HUB GD)</t>
  </si>
  <si>
    <t>03130122500865</t>
  </si>
  <si>
    <t>INDIA MOTOR PARTS &amp; ACCESSORIES LIMITED</t>
  </si>
  <si>
    <t xml:space="preserve">433903220305 RS.355 </t>
  </si>
  <si>
    <t>05110822501761</t>
  </si>
  <si>
    <t>30-Nov-2024</t>
  </si>
  <si>
    <t>VENKATESHWARA HOMEOPATHIC COLLAGE</t>
  </si>
  <si>
    <t xml:space="preserve">433748529668 RS.4069 DT 02.12.24 </t>
  </si>
  <si>
    <t>05110822502141</t>
  </si>
  <si>
    <t>20-Oct-2024</t>
  </si>
  <si>
    <t>G.SATHISH KUMAR</t>
  </si>
  <si>
    <t>430204900696 RS.694 DT 28.10.24</t>
  </si>
  <si>
    <t>07105022501785</t>
  </si>
  <si>
    <t>23-Oct-2024</t>
  </si>
  <si>
    <t>PARTHIPAN</t>
  </si>
  <si>
    <t>466801695662 RS.704 DT 28.10.24 PARTHIBAN</t>
  </si>
  <si>
    <t>09102222500520</t>
  </si>
  <si>
    <t>venba technologies</t>
  </si>
  <si>
    <t>433400182688  RS.236/- DR 29.11.24</t>
  </si>
  <si>
    <t>09121822500525</t>
  </si>
  <si>
    <t>SANGEETHA MOBILES PRIVATE LIMITED</t>
  </si>
  <si>
    <t>470357949861 RS.1088 DT 21.11.21</t>
  </si>
  <si>
    <t>09121822500542</t>
  </si>
  <si>
    <t>IMPETUS HEALTHCARE SKILLS PRIVATE LIMITED</t>
  </si>
  <si>
    <t>433039535653 RS. 1776 DT 25.11.24</t>
  </si>
  <si>
    <t>10103222500595</t>
  </si>
  <si>
    <t>11-Oct-2024</t>
  </si>
  <si>
    <t>DHANASEKARAN</t>
  </si>
  <si>
    <t>WRITEOFF MAIL DT 11.11.24  APPROVED BY ARAVINDHAN SIR</t>
  </si>
  <si>
    <t>10104722500024</t>
  </si>
  <si>
    <t>14-Oct-2024</t>
  </si>
  <si>
    <t>Vanitha R</t>
  </si>
  <si>
    <t>10119022500729</t>
  </si>
  <si>
    <t>balaji</t>
  </si>
  <si>
    <t>WRITEOFF HEAD OFFICE DELIVERY</t>
  </si>
  <si>
    <t>02100112502640</t>
  </si>
  <si>
    <t>PON PURE CHEMICELS PVT LTD</t>
  </si>
  <si>
    <t>BILLING</t>
  </si>
  <si>
    <t>09103822500645</t>
  </si>
  <si>
    <t>DIGITAL WORLD</t>
  </si>
  <si>
    <t>MANIKANDAN SIGN</t>
  </si>
  <si>
    <t>09121822500543</t>
  </si>
  <si>
    <t>Paid</t>
  </si>
  <si>
    <t>05-Dec-2024</t>
  </si>
  <si>
    <t>MR.RAJASEKAR MURALI</t>
  </si>
  <si>
    <t>02100112502641</t>
  </si>
  <si>
    <t>06-Dec-2024</t>
  </si>
  <si>
    <t>PON PURE CHEMICALS INDIA PVT LTD - MUDURAI</t>
  </si>
  <si>
    <t>02100112502642</t>
  </si>
  <si>
    <t>03117222500603</t>
  </si>
  <si>
    <t>PURE CHEMICALS CO</t>
  </si>
  <si>
    <t>03123322504410</t>
  </si>
  <si>
    <t>02-Dec-2024</t>
  </si>
  <si>
    <t>SRI SHAKTHI COMPTERS</t>
  </si>
  <si>
    <t>433748529668 RS.4069 DT 02.12.24</t>
  </si>
  <si>
    <t>08119622500197</t>
  </si>
  <si>
    <t>PRAVEEN</t>
  </si>
  <si>
    <t>434127995747 rs. 576 dt06.12.24</t>
  </si>
  <si>
    <t>10106022501941</t>
  </si>
  <si>
    <t>11-Nov-2024</t>
  </si>
  <si>
    <t>professional care</t>
  </si>
  <si>
    <t>chq NO 934703 DT 28.11.24 1844</t>
  </si>
  <si>
    <t>07105222500497</t>
  </si>
  <si>
    <t>04-Sep-2024</t>
  </si>
  <si>
    <t>ENGINEER ALLIANCE</t>
  </si>
  <si>
    <t>433474948329 rs. 340 manimgr</t>
  </si>
  <si>
    <t>10101722501716</t>
  </si>
  <si>
    <t>07-Dec-2024</t>
  </si>
  <si>
    <t>SIMPLEX CONSULTANCY SERVICE</t>
  </si>
  <si>
    <t>471012291583 rs. 320/- dt09.12.24</t>
  </si>
  <si>
    <t>03123122502307</t>
  </si>
  <si>
    <t>sri balamurugan agro</t>
  </si>
  <si>
    <t>870434458403 rs. 3578 dt 09.12.24 thanigachalam</t>
  </si>
  <si>
    <t>03123322504501</t>
  </si>
  <si>
    <t>R.G ENTERPRISES</t>
  </si>
  <si>
    <t>4344129200963 rs.426 deva</t>
  </si>
  <si>
    <t>03123322504458</t>
  </si>
  <si>
    <t>04-Dec-2024</t>
  </si>
  <si>
    <t>KURI HOTELS PVT LTD</t>
  </si>
  <si>
    <t>760303992548 rs.576 dt 09.12.24</t>
  </si>
  <si>
    <t>10116722500022</t>
  </si>
  <si>
    <t>08-Dec-2024</t>
  </si>
  <si>
    <t>MURUGAN RICE TRADER</t>
  </si>
  <si>
    <t>424551286537 rs.3900 dt 10.12.24 deepak</t>
  </si>
  <si>
    <t>434869012920 RS.3967 DT 13.12.24 RAJASEKAR</t>
  </si>
  <si>
    <t>09129922500388</t>
  </si>
  <si>
    <t>ESI-DISPENSARY-RANIPET</t>
  </si>
  <si>
    <t>470810322117  RS. 14340/- DT 07.12.24BOOBALAN</t>
  </si>
  <si>
    <t>03123322504552</t>
  </si>
  <si>
    <t>10-Dec-2024</t>
  </si>
  <si>
    <t>SRI VINAYAGA TRADERS</t>
  </si>
  <si>
    <t>434794822547 rs.1762/- dt 12.12.24</t>
  </si>
  <si>
    <t>03123322504565</t>
  </si>
  <si>
    <t>05110822501080</t>
  </si>
  <si>
    <t>13-Oct-2024</t>
  </si>
  <si>
    <t>RAL RAMPEX</t>
  </si>
  <si>
    <t>465822676025 rs.637 dt 18.10.24</t>
  </si>
  <si>
    <t>09103822500629</t>
  </si>
  <si>
    <t>KUBOTA AGRICUTURAL MACHINERY INDIA PVT LTD</t>
  </si>
  <si>
    <t>433163591834 rs.1485 dt 26.10.24</t>
  </si>
  <si>
    <t>12101422501992</t>
  </si>
  <si>
    <t>09-Dec-2024</t>
  </si>
  <si>
    <t>WON HOTELS PVT LTD</t>
  </si>
  <si>
    <t>471254241001 rs.1764 dt 11.12.24</t>
  </si>
  <si>
    <t>01116022500575</t>
  </si>
  <si>
    <t>ecof industries pvt ltd</t>
  </si>
  <si>
    <t>SBIN324347420043 RS.1660 (LESS TDS 40/-)</t>
  </si>
  <si>
    <t>02108422502742</t>
  </si>
  <si>
    <t>R.M ENTERPRISES</t>
  </si>
  <si>
    <t>581242300790 RS. 223/- DT11.12.24</t>
  </si>
  <si>
    <t>08105522500158</t>
  </si>
  <si>
    <t>05110822502577</t>
  </si>
  <si>
    <t>aravind</t>
  </si>
  <si>
    <t>434901724158 rs. 2201 dt 13.11.24</t>
  </si>
  <si>
    <t>10119022500782</t>
  </si>
  <si>
    <t>13-Dec-2024</t>
  </si>
  <si>
    <t>471530597349 rs.3294 dt 14.12.24</t>
  </si>
  <si>
    <t>05111422500951</t>
  </si>
  <si>
    <t>14-Nov-2024</t>
  </si>
  <si>
    <t>AJAY KUMAR</t>
  </si>
  <si>
    <t>upi 469878854709 rs.1816 dt 27.11.24</t>
  </si>
  <si>
    <t>10124722501241</t>
  </si>
  <si>
    <t>Sai Baba Enterprises</t>
  </si>
  <si>
    <t>471565573467 rs. 373/- dt 14.12.24 manimgr</t>
  </si>
  <si>
    <t>10124622500106</t>
  </si>
  <si>
    <t>NA</t>
  </si>
  <si>
    <t>UPI 435183168320 RS. 461 DT 16.12.24</t>
  </si>
  <si>
    <t>08100422502684</t>
  </si>
  <si>
    <t>EVEREADY INDUSTRIES INDIA LIMITED</t>
  </si>
  <si>
    <t>Cash remitted rs.44830/- dt 16.12.24 RBL MOGAPAIR bRANCH</t>
  </si>
  <si>
    <t>03106422502094</t>
  </si>
  <si>
    <t>03-Dec-2024</t>
  </si>
  <si>
    <t>GIRIAS INVESTMENT PVT LTD</t>
  </si>
  <si>
    <t>03125922500311</t>
  </si>
  <si>
    <t>25-Nov-2024</t>
  </si>
  <si>
    <t>sunriddhi enterprises</t>
  </si>
  <si>
    <t>03125922500312</t>
  </si>
  <si>
    <t>06108022500645</t>
  </si>
  <si>
    <t>VASANTH &amp; CO</t>
  </si>
  <si>
    <t>06108022500665</t>
  </si>
  <si>
    <t>08104822500200</t>
  </si>
  <si>
    <t>08125222500788</t>
  </si>
  <si>
    <t>GIRIAS INVESTMENT PVT LTD THIRU VI KA NAGAR</t>
  </si>
  <si>
    <t>10102022500470</t>
  </si>
  <si>
    <t>10130222500711</t>
  </si>
  <si>
    <t>EAR  BUILDERS</t>
  </si>
  <si>
    <t>02112722501590</t>
  </si>
  <si>
    <t>01-Dec-2024</t>
  </si>
  <si>
    <t>03123322504475</t>
  </si>
  <si>
    <t>PHOENIX EQUIPMENTS</t>
  </si>
  <si>
    <t>03123322504519</t>
  </si>
  <si>
    <t>KALYANI CAR JEWELS</t>
  </si>
  <si>
    <t>09121822500551</t>
  </si>
  <si>
    <t>05107122501089</t>
  </si>
  <si>
    <t>GANESH (MOOLAKADAI)</t>
  </si>
  <si>
    <t>06100522500432</t>
  </si>
  <si>
    <t>MKG TRANSPORT</t>
  </si>
  <si>
    <t>06101122500059</t>
  </si>
  <si>
    <t>velachery</t>
  </si>
  <si>
    <t>06127222501996</t>
  </si>
  <si>
    <t>APPLE AQUA  CROP</t>
  </si>
  <si>
    <t>07115922500430</t>
  </si>
  <si>
    <t>Ibrahim Traders</t>
  </si>
  <si>
    <t>09102222500525</t>
  </si>
  <si>
    <t>SARGURU AGRO PRODUCT</t>
  </si>
  <si>
    <t>09121822500557</t>
  </si>
  <si>
    <t>RUSITHA OIL STORE</t>
  </si>
  <si>
    <t>09121822500562</t>
  </si>
  <si>
    <t>PARTHIPAN AMB</t>
  </si>
  <si>
    <t>10100722500575</t>
  </si>
  <si>
    <t>ANBARASAN..</t>
  </si>
  <si>
    <t>10102022500478</t>
  </si>
  <si>
    <t>10103622501101</t>
  </si>
  <si>
    <t>C2C COSMETICS</t>
  </si>
  <si>
    <t>10119022500765</t>
  </si>
  <si>
    <t>SELVAN</t>
  </si>
  <si>
    <t>10124722501205</t>
  </si>
  <si>
    <t>10130222500708</t>
  </si>
  <si>
    <t>RAJAMURUGAN</t>
  </si>
  <si>
    <t>06108022500691</t>
  </si>
  <si>
    <t>10130222500731</t>
  </si>
  <si>
    <t>PRT Dry fruits and nuts</t>
  </si>
  <si>
    <t>03123122502221</t>
  </si>
  <si>
    <t>MANAGALA PERUMAL AGRO CENTRE - ACT</t>
  </si>
  <si>
    <t>10119022500771</t>
  </si>
  <si>
    <t>10119022500777</t>
  </si>
  <si>
    <t>USHA</t>
  </si>
  <si>
    <t>10119022500779</t>
  </si>
  <si>
    <t>12-Dec-2024</t>
  </si>
  <si>
    <t>10119022500781</t>
  </si>
  <si>
    <t>02120222500538</t>
  </si>
  <si>
    <t>SIDDHI GANAPATHI AGENCY[PUDUPALAYAM]</t>
  </si>
  <si>
    <t>03123122502349</t>
  </si>
  <si>
    <t>11-Dec-2024</t>
  </si>
  <si>
    <t>SREE AMBAL STORES -GUMD</t>
  </si>
  <si>
    <t>06108022500701</t>
  </si>
  <si>
    <t>SRI VARI FOODS</t>
  </si>
  <si>
    <t>09102222500528</t>
  </si>
  <si>
    <t>VISHAAL</t>
  </si>
  <si>
    <t>10105922501772</t>
  </si>
  <si>
    <t>TULIR NATURALS</t>
  </si>
  <si>
    <t>03123322503363</t>
  </si>
  <si>
    <t>05-Oct-2024</t>
  </si>
  <si>
    <t>SASHWASTHA CAFE</t>
  </si>
  <si>
    <t>WRITEOFF MAIL APPROVED BY MR.ARAVINDHAN SIR DT05.12.24</t>
  </si>
  <si>
    <t>02100112502673</t>
  </si>
  <si>
    <t>EXPEDITORS INTERNATIONAL INDIA PRIVATE LIMITED-CHENNAI HUB</t>
  </si>
  <si>
    <t>02100112502670</t>
  </si>
  <si>
    <t>02100112502672</t>
  </si>
  <si>
    <t>02100112502674</t>
  </si>
  <si>
    <t>02100112502675</t>
  </si>
  <si>
    <t>02100112502676</t>
  </si>
  <si>
    <t>02100112502677</t>
  </si>
  <si>
    <t>02100112502655</t>
  </si>
  <si>
    <t>02100112502657</t>
  </si>
  <si>
    <t>02100112502658</t>
  </si>
  <si>
    <t>02100112502659</t>
  </si>
  <si>
    <t>02100112502660</t>
  </si>
  <si>
    <t>02100112502661</t>
  </si>
  <si>
    <t>02100112502656</t>
  </si>
  <si>
    <t>02100112502662</t>
  </si>
  <si>
    <t>02100112502663</t>
  </si>
  <si>
    <t>02100112502664</t>
  </si>
  <si>
    <t>08100422502656</t>
  </si>
  <si>
    <t>Mahindra Logistics limited .C/O.Glaxosmithkline Asia Private Limited</t>
  </si>
  <si>
    <t>02100122502388</t>
  </si>
  <si>
    <t>19-Sep-2024</t>
  </si>
  <si>
    <t>EUREKA FORBES LIMITED</t>
  </si>
  <si>
    <t>03117222500608</t>
  </si>
  <si>
    <t>03117222500609</t>
  </si>
  <si>
    <t>03117222500627</t>
  </si>
  <si>
    <t>09100822500526</t>
  </si>
  <si>
    <t>PANASONIC LIFE SOLUTION INDIA PVT LTD CHENNAI</t>
  </si>
  <si>
    <t>01100222500839</t>
  </si>
  <si>
    <t>PANASONIC LIFE SOLUTIONS INDIA PRIVATE LIMITED</t>
  </si>
  <si>
    <t>08125622503033</t>
  </si>
  <si>
    <t>05100322505747</t>
  </si>
  <si>
    <t>KI MOBILITY SOLUTIONS PVT LTD</t>
  </si>
  <si>
    <t>03117222500086</t>
  </si>
  <si>
    <t>02-May-2024</t>
  </si>
  <si>
    <t>Billing</t>
  </si>
  <si>
    <t>03117222500090</t>
  </si>
  <si>
    <t>04-May-2024</t>
  </si>
  <si>
    <t>govinda nayaki R &amp; D c/o PPC</t>
  </si>
  <si>
    <t>03117222500254</t>
  </si>
  <si>
    <t>06-Jul-2024</t>
  </si>
  <si>
    <t>PON PURE CHEMICAL INDIA PRIVATE LIMITED</t>
  </si>
  <si>
    <t>03117222500638</t>
  </si>
  <si>
    <t>14-Dec-2024</t>
  </si>
  <si>
    <t>05115722501834</t>
  </si>
  <si>
    <t>06107522500047</t>
  </si>
  <si>
    <t>17-Apr-2024</t>
  </si>
  <si>
    <t>R.R. HYGIENE (INDIA)</t>
  </si>
  <si>
    <t>not delivered destroied by Mr.Manikandan -manager(old food items)</t>
  </si>
  <si>
    <t>06107522500070</t>
  </si>
  <si>
    <t>26-Apr-2024</t>
  </si>
  <si>
    <t>SALES COMBINE</t>
  </si>
  <si>
    <t>08125622503037</t>
  </si>
  <si>
    <t>ANCHOR ELECTRICALS PVT LTD</t>
  </si>
  <si>
    <t>10100722500586</t>
  </si>
  <si>
    <t>10105922501699</t>
  </si>
  <si>
    <t>PONPURE CHEMICAL INDIA PVT LTD</t>
  </si>
  <si>
    <t>03117222500628</t>
  </si>
  <si>
    <t>Pon Pure Chemical India Private Limited (CHE)</t>
  </si>
  <si>
    <t>05110822502381</t>
  </si>
  <si>
    <t>25-Oct-2024</t>
  </si>
  <si>
    <t>PON PURE LOGISTICS PVT LTD</t>
  </si>
  <si>
    <t>our Staff Mr.Lakshman (Debit in his salary and adjust…) mail dt05.12.24</t>
  </si>
  <si>
    <t>02108622500140</t>
  </si>
  <si>
    <t>25-May-2024</t>
  </si>
  <si>
    <t>AVANUE SUPER MARKET</t>
  </si>
  <si>
    <t>Perimet Agent Booking Topay amount 539/  (Debit and confirm as per the trail mail) ref mail dt 17.12.24</t>
  </si>
  <si>
    <t>03123322504135</t>
  </si>
  <si>
    <t>16-Nov-2024</t>
  </si>
  <si>
    <t>K.KAJENDRAN</t>
  </si>
  <si>
    <t>02108622500140 Coimbatore Singanallur Agent Booking Topay amount 403/- (Debit as per the trail mail and confirm) mail dt 17.12.24</t>
  </si>
  <si>
    <t>03123322504537</t>
  </si>
  <si>
    <t>V.BABU</t>
  </si>
  <si>
    <t xml:space="preserve">435124499104 rs. 550/- dt </t>
  </si>
  <si>
    <t>05107122501102</t>
  </si>
  <si>
    <t>435187300306 rs.992/-</t>
  </si>
  <si>
    <t>08119622500205</t>
  </si>
  <si>
    <t>K.NALINI</t>
  </si>
  <si>
    <t>435369210797 rs.302 dt 18.12.24</t>
  </si>
  <si>
    <t>10130222500433</t>
  </si>
  <si>
    <t>03-Sep-2024</t>
  </si>
  <si>
    <t>ALICE SUPER MARKET</t>
  </si>
  <si>
    <t>10130222500433 Delivered vehicle no TN12S0811 (Gokul Raj Transport)..... Kindly debit the vendor. mail dt 17.12.24</t>
  </si>
  <si>
    <t>03104622500054</t>
  </si>
  <si>
    <t>27-Jun-2024</t>
  </si>
  <si>
    <t>m/s. deep tea</t>
  </si>
  <si>
    <t>05107122500310</t>
  </si>
  <si>
    <t>24-Jun-2024</t>
  </si>
  <si>
    <t>05107122500312</t>
  </si>
  <si>
    <t>BALA MURUGAN</t>
  </si>
  <si>
    <t>05110822500512</t>
  </si>
  <si>
    <t>DASS</t>
  </si>
  <si>
    <t>03-Oct-2024</t>
  </si>
  <si>
    <t>RADHIKA</t>
  </si>
  <si>
    <t>05118022500542</t>
  </si>
  <si>
    <t>28-Jun-2024</t>
  </si>
  <si>
    <t>V.6 PRODUCTS</t>
  </si>
  <si>
    <t>07105222500182</t>
  </si>
  <si>
    <t>06-Jun-2024</t>
  </si>
  <si>
    <t>MR.AJAIY DHARSAEN</t>
  </si>
  <si>
    <t>07115922500191</t>
  </si>
  <si>
    <t>A. Abdvl Navas</t>
  </si>
  <si>
    <t>10119022500218</t>
  </si>
  <si>
    <t>04-Jun-2024</t>
  </si>
  <si>
    <t>mano</t>
  </si>
  <si>
    <t>10124622500110</t>
  </si>
  <si>
    <t>DEEPAK</t>
  </si>
  <si>
    <t>BRAKES INDIA PRIVATE LIMITED</t>
  </si>
  <si>
    <t>03123322504417</t>
  </si>
  <si>
    <t>S.THIYAGARAJAN</t>
  </si>
  <si>
    <t>09121822500547</t>
  </si>
  <si>
    <t>PRISTINE FOODS(ANAND GANESAN)</t>
  </si>
  <si>
    <t>10100722500569</t>
  </si>
  <si>
    <t>NARASIMAN AUTOMOBILES</t>
  </si>
  <si>
    <t>10106022502304</t>
  </si>
  <si>
    <t>mani sign</t>
  </si>
  <si>
    <t>SRI BALAJI MURUGAN ENTERPRISES</t>
  </si>
  <si>
    <t>03109822500519</t>
  </si>
  <si>
    <t>manikandan sign</t>
  </si>
  <si>
    <t>S.G. TRADERS</t>
  </si>
  <si>
    <t>03123322503371</t>
  </si>
  <si>
    <t>topay issue deva mgr</t>
  </si>
  <si>
    <t>ELITE EQUIPMENTS</t>
  </si>
  <si>
    <t>10130222500713</t>
  </si>
  <si>
    <t>no details</t>
  </si>
  <si>
    <t>KUMAR</t>
  </si>
  <si>
    <t>10105622500609</t>
  </si>
  <si>
    <t>Fine tech Engineering</t>
  </si>
  <si>
    <t>03123122502370</t>
  </si>
  <si>
    <t>HARI SEEDS -  GUMD</t>
  </si>
  <si>
    <t>03123122502379</t>
  </si>
  <si>
    <t>16-Dec-2024</t>
  </si>
  <si>
    <t>manimgr vendor responsible</t>
  </si>
  <si>
    <t>manimgr vendor responsible wr5te 6ff</t>
  </si>
  <si>
    <t>dass delivered without cash</t>
  </si>
  <si>
    <t>pondy villiyanur</t>
  </si>
  <si>
    <t>manikandan responsible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</si>
</sst>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</numFmts>
  <fonts count="44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theme="0"/>
      <name val="Calibri"/>
      <charset val="134"/>
      <scheme val="minor"/>
    </font>
    <font>
      <sz val="12"/>
      <color rgb="FF002060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2"/>
      <color rgb="FF002060"/>
      <name val="Calibri"/>
      <charset val="134"/>
      <scheme val="minor"/>
    </font>
    <font>
      <sz val="12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2060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b/>
      <sz val="12"/>
      <color rgb="FFFF0000"/>
      <name val="Arial"/>
      <charset val="134"/>
    </font>
    <font>
      <b/>
      <sz val="12"/>
      <color rgb="FF7030A0"/>
      <name val="Calibri"/>
      <charset val="134"/>
      <scheme val="minor"/>
    </font>
    <font>
      <sz val="11"/>
      <color rgb="FF7030A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2"/>
      <color rgb="FF7030A0"/>
      <name val="Calibri"/>
      <charset val="134"/>
      <scheme val="minor"/>
    </font>
    <font>
      <sz val="1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4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2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26" fillId="3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14" borderId="6" applyNumberFormat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0" fillId="36" borderId="9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3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10" borderId="2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7" fillId="17" borderId="7" applyNumberForma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6" fillId="17" borderId="2" applyNumberFormat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</cellStyleXfs>
  <cellXfs count="76">
    <xf numFmtId="0" fontId="0" fillId="0" borderId="0" xfId="0"/>
    <xf numFmtId="0" fontId="1" fillId="0" borderId="0" xfId="0" applyNumberFormat="1" applyFont="1" applyFill="1" applyAlignment="1"/>
    <xf numFmtId="0" fontId="2" fillId="2" borderId="0" xfId="0" applyNumberFormat="1" applyFont="1" applyFill="1" applyBorder="1" applyAlignment="1"/>
    <xf numFmtId="0" fontId="3" fillId="3" borderId="0" xfId="0" applyNumberFormat="1" applyFont="1" applyFill="1" applyBorder="1" applyAlignment="1"/>
    <xf numFmtId="0" fontId="4" fillId="2" borderId="0" xfId="0" applyNumberFormat="1" applyFont="1" applyFill="1" applyBorder="1" applyAlignment="1"/>
    <xf numFmtId="0" fontId="5" fillId="3" borderId="0" xfId="0" applyNumberFormat="1" applyFont="1" applyFill="1" applyBorder="1" applyAlignment="1"/>
    <xf numFmtId="0" fontId="6" fillId="3" borderId="0" xfId="0" applyNumberFormat="1" applyFont="1" applyFill="1" applyBorder="1" applyAlignment="1"/>
    <xf numFmtId="0" fontId="7" fillId="2" borderId="0" xfId="0" applyFont="1" applyFill="1" applyBorder="1"/>
    <xf numFmtId="0" fontId="5" fillId="4" borderId="1" xfId="0" applyNumberFormat="1" applyFont="1" applyFill="1" applyBorder="1" applyAlignment="1"/>
    <xf numFmtId="0" fontId="8" fillId="4" borderId="1" xfId="0" applyFont="1" applyFill="1" applyBorder="1"/>
    <xf numFmtId="0" fontId="0" fillId="0" borderId="1" xfId="0" applyBorder="1"/>
    <xf numFmtId="0" fontId="9" fillId="0" borderId="0" xfId="0" applyFont="1"/>
    <xf numFmtId="0" fontId="10" fillId="0" borderId="0" xfId="0" applyFont="1"/>
    <xf numFmtId="0" fontId="10" fillId="4" borderId="0" xfId="0" applyFont="1" applyFill="1"/>
    <xf numFmtId="0" fontId="11" fillId="4" borderId="0" xfId="0" applyFont="1" applyFill="1"/>
    <xf numFmtId="0" fontId="11" fillId="0" borderId="0" xfId="0" applyFont="1"/>
    <xf numFmtId="0" fontId="0" fillId="0" borderId="0" xfId="0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5" borderId="0" xfId="0" applyNumberFormat="1" applyFont="1" applyFill="1" applyBorder="1" applyAlignment="1"/>
    <xf numFmtId="0" fontId="1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/>
    <xf numFmtId="0" fontId="2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/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/>
    <xf numFmtId="0" fontId="13" fillId="4" borderId="1" xfId="0" applyNumberFormat="1" applyFont="1" applyFill="1" applyBorder="1" applyAlignment="1"/>
    <xf numFmtId="0" fontId="13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/>
    <xf numFmtId="0" fontId="14" fillId="0" borderId="1" xfId="0" applyFont="1" applyBorder="1"/>
    <xf numFmtId="0" fontId="14" fillId="4" borderId="1" xfId="0" applyFont="1" applyFill="1" applyBorder="1"/>
    <xf numFmtId="0" fontId="15" fillId="0" borderId="1" xfId="0" applyNumberFormat="1" applyFont="1" applyFill="1" applyBorder="1" applyAlignment="1"/>
    <xf numFmtId="0" fontId="15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/>
    <xf numFmtId="0" fontId="16" fillId="0" borderId="0" xfId="0" applyFont="1"/>
    <xf numFmtId="0" fontId="17" fillId="0" borderId="0" xfId="0" applyFont="1"/>
    <xf numFmtId="0" fontId="18" fillId="4" borderId="0" xfId="0" applyFont="1" applyFill="1"/>
    <xf numFmtId="0" fontId="0" fillId="0" borderId="0" xfId="0" applyFont="1"/>
    <xf numFmtId="0" fontId="19" fillId="0" borderId="0" xfId="0" applyNumberFormat="1" applyFont="1" applyFill="1" applyBorder="1" applyAlignment="1"/>
    <xf numFmtId="0" fontId="0" fillId="0" borderId="0" xfId="0" applyFont="1" applyBorder="1"/>
    <xf numFmtId="0" fontId="16" fillId="0" borderId="0" xfId="0" applyFont="1" applyBorder="1" applyAlignment="1">
      <alignment horizontal="left" vertical="center"/>
    </xf>
    <xf numFmtId="0" fontId="16" fillId="0" borderId="0" xfId="0" applyFont="1" applyBorder="1"/>
    <xf numFmtId="0" fontId="15" fillId="4" borderId="0" xfId="0" applyNumberFormat="1" applyFont="1" applyFill="1" applyBorder="1" applyAlignment="1"/>
    <xf numFmtId="0" fontId="11" fillId="4" borderId="0" xfId="0" applyFont="1" applyFill="1" applyBorder="1"/>
    <xf numFmtId="0" fontId="15" fillId="0" borderId="0" xfId="0" applyNumberFormat="1" applyFont="1" applyFill="1" applyBorder="1" applyAlignment="1"/>
    <xf numFmtId="0" fontId="11" fillId="0" borderId="0" xfId="0" applyFont="1" applyBorder="1"/>
    <xf numFmtId="0" fontId="0" fillId="0" borderId="0" xfId="0" applyBorder="1"/>
    <xf numFmtId="0" fontId="17" fillId="0" borderId="0" xfId="0" applyFont="1" applyBorder="1"/>
    <xf numFmtId="0" fontId="0" fillId="5" borderId="0" xfId="0" applyFont="1" applyFill="1" applyBorder="1"/>
    <xf numFmtId="0" fontId="1" fillId="5" borderId="1" xfId="0" applyNumberFormat="1" applyFont="1" applyFill="1" applyBorder="1" applyAlignment="1"/>
    <xf numFmtId="0" fontId="6" fillId="5" borderId="0" xfId="0" applyNumberFormat="1" applyFont="1" applyFill="1" applyBorder="1" applyAlignment="1"/>
    <xf numFmtId="0" fontId="20" fillId="5" borderId="0" xfId="0" applyFont="1" applyFill="1" applyBorder="1"/>
    <xf numFmtId="0" fontId="3" fillId="5" borderId="0" xfId="0" applyNumberFormat="1" applyFont="1" applyFill="1" applyBorder="1" applyAlignment="1"/>
    <xf numFmtId="0" fontId="21" fillId="5" borderId="0" xfId="0" applyNumberFormat="1" applyFont="1" applyFill="1" applyBorder="1" applyAlignment="1"/>
    <xf numFmtId="0" fontId="22" fillId="5" borderId="0" xfId="0" applyNumberFormat="1" applyFont="1" applyFill="1" applyBorder="1" applyAlignment="1">
      <alignment horizontal="right"/>
    </xf>
    <xf numFmtId="0" fontId="20" fillId="4" borderId="0" xfId="0" applyFont="1" applyFill="1" applyBorder="1"/>
    <xf numFmtId="0" fontId="13" fillId="4" borderId="0" xfId="0" applyNumberFormat="1" applyFont="1" applyFill="1" applyBorder="1" applyAlignment="1"/>
    <xf numFmtId="0" fontId="10" fillId="4" borderId="0" xfId="0" applyFont="1" applyFill="1" applyBorder="1"/>
    <xf numFmtId="0" fontId="13" fillId="0" borderId="0" xfId="0" applyNumberFormat="1" applyFont="1" applyFill="1" applyBorder="1" applyAlignment="1"/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23" fillId="0" borderId="0" xfId="0" applyNumberFormat="1" applyFont="1" applyFill="1" applyBorder="1" applyAlignment="1"/>
    <xf numFmtId="0" fontId="0" fillId="4" borderId="0" xfId="0" applyFill="1"/>
    <xf numFmtId="0" fontId="1" fillId="5" borderId="0" xfId="0" applyNumberFormat="1" applyFont="1" applyFill="1" applyAlignment="1"/>
    <xf numFmtId="0" fontId="1" fillId="0" borderId="0" xfId="0" applyNumberFormat="1" applyFont="1" applyFill="1" applyBorder="1" applyAlignment="1"/>
    <xf numFmtId="0" fontId="1" fillId="0" borderId="1" xfId="0" applyNumberFormat="1" applyFont="1" applyFill="1" applyBorder="1" applyAlignment="1"/>
    <xf numFmtId="0" fontId="11" fillId="0" borderId="0" xfId="0" applyFont="1" applyBorder="1" applyAlignment="1">
      <alignment horizontal="left" vertical="center"/>
    </xf>
    <xf numFmtId="0" fontId="2" fillId="2" borderId="0" xfId="0" applyNumberFormat="1" applyFont="1" applyFill="1" applyAlignment="1"/>
    <xf numFmtId="0" fontId="23" fillId="4" borderId="0" xfId="0" applyNumberFormat="1" applyFont="1" applyFill="1" applyBorder="1" applyAlignment="1"/>
    <xf numFmtId="0" fontId="24" fillId="5" borderId="0" xfId="0" applyNumberFormat="1" applyFont="1" applyFill="1" applyBorder="1" applyAlignment="1"/>
    <xf numFmtId="0" fontId="18" fillId="5" borderId="0" xfId="0" applyFont="1" applyFill="1" applyBorder="1"/>
    <xf numFmtId="0" fontId="5" fillId="4" borderId="1" xfId="0" applyNumberFormat="1" applyFont="1" applyFill="1" applyBorder="1" applyAlignment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5"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1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129</xdr:row>
      <xdr:rowOff>0</xdr:rowOff>
    </xdr:from>
    <xdr:to>
      <xdr:col>2</xdr:col>
      <xdr:colOff>571500</xdr:colOff>
      <xdr:row>142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5774650"/>
          <a:ext cx="2419350" cy="256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</xdr:row>
      <xdr:rowOff>175260</xdr:rowOff>
    </xdr:from>
    <xdr:to>
      <xdr:col>3</xdr:col>
      <xdr:colOff>2362835</xdr:colOff>
      <xdr:row>151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00350" y="27473910"/>
          <a:ext cx="2362835" cy="25298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opLeftCell="A43" workbookViewId="0">
      <selection activeCell="A32" sqref="A32:F64"/>
    </sheetView>
  </sheetViews>
  <sheetFormatPr defaultColWidth="9" defaultRowHeight="15" outlineLevelCol="7"/>
  <cols>
    <col min="1" max="1" width="16.5714285714286" customWidth="1"/>
    <col min="3" max="3" width="14.2857142857143" customWidth="1"/>
    <col min="4" max="4" width="36.7142857142857" customWidth="1"/>
    <col min="5" max="5" width="11.5714285714286" customWidth="1"/>
    <col min="6" max="6" width="101.857142857143" customWidth="1"/>
  </cols>
  <sheetData>
    <row r="1" ht="15.75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</row>
    <row r="2" ht="15.75" spans="1:6">
      <c r="A2" s="68" t="s">
        <v>5</v>
      </c>
      <c r="B2" s="21" t="s">
        <v>6</v>
      </c>
      <c r="C2" s="21" t="s">
        <v>7</v>
      </c>
      <c r="D2" s="21" t="s">
        <v>8</v>
      </c>
      <c r="E2" s="21">
        <v>447</v>
      </c>
      <c r="F2" s="69"/>
    </row>
    <row r="3" ht="15.75" spans="1:6">
      <c r="A3" s="21" t="s">
        <v>9</v>
      </c>
      <c r="B3" s="21" t="s">
        <v>6</v>
      </c>
      <c r="C3" s="21" t="s">
        <v>10</v>
      </c>
      <c r="D3" s="21" t="s">
        <v>11</v>
      </c>
      <c r="E3" s="21">
        <v>400</v>
      </c>
      <c r="F3" s="69"/>
    </row>
    <row r="4" ht="15.75" spans="1:6">
      <c r="A4" s="21" t="s">
        <v>12</v>
      </c>
      <c r="B4" s="21" t="s">
        <v>6</v>
      </c>
      <c r="C4" s="21" t="s">
        <v>10</v>
      </c>
      <c r="D4" s="21" t="s">
        <v>13</v>
      </c>
      <c r="E4" s="21">
        <v>400</v>
      </c>
      <c r="F4" s="69"/>
    </row>
    <row r="5" ht="15.75" spans="1:6">
      <c r="A5" s="21" t="s">
        <v>14</v>
      </c>
      <c r="B5" s="21" t="s">
        <v>6</v>
      </c>
      <c r="C5" s="21" t="s">
        <v>15</v>
      </c>
      <c r="D5" s="21" t="s">
        <v>16</v>
      </c>
      <c r="E5" s="21">
        <v>400</v>
      </c>
      <c r="F5" s="69"/>
    </row>
    <row r="6" ht="15.75" spans="1:6">
      <c r="A6" s="21" t="s">
        <v>17</v>
      </c>
      <c r="B6" s="21" t="s">
        <v>6</v>
      </c>
      <c r="C6" s="21" t="s">
        <v>18</v>
      </c>
      <c r="D6" s="21" t="s">
        <v>19</v>
      </c>
      <c r="E6" s="21">
        <v>622</v>
      </c>
      <c r="F6" s="70"/>
    </row>
    <row r="7" ht="15.75" spans="1:8">
      <c r="A7" s="21" t="s">
        <v>20</v>
      </c>
      <c r="B7" s="21" t="s">
        <v>6</v>
      </c>
      <c r="C7" s="21" t="s">
        <v>18</v>
      </c>
      <c r="D7" s="21" t="s">
        <v>21</v>
      </c>
      <c r="E7" s="21">
        <v>690</v>
      </c>
      <c r="F7" s="70"/>
      <c r="H7" s="69"/>
    </row>
    <row r="8" ht="15.75" spans="1:6">
      <c r="A8" s="63" t="s">
        <v>22</v>
      </c>
      <c r="B8" s="21" t="s">
        <v>6</v>
      </c>
      <c r="C8" s="21" t="s">
        <v>23</v>
      </c>
      <c r="D8" s="21" t="s">
        <v>24</v>
      </c>
      <c r="E8" s="21">
        <v>400</v>
      </c>
      <c r="F8" s="54"/>
    </row>
    <row r="9" ht="15.75" spans="1:6">
      <c r="A9" s="63" t="s">
        <v>25</v>
      </c>
      <c r="B9" s="21" t="s">
        <v>6</v>
      </c>
      <c r="C9" s="21" t="s">
        <v>23</v>
      </c>
      <c r="D9" s="21" t="s">
        <v>26</v>
      </c>
      <c r="E9" s="21">
        <v>500</v>
      </c>
      <c r="F9" s="54"/>
    </row>
    <row r="10" ht="15.75" spans="1:6">
      <c r="A10" s="63" t="s">
        <v>27</v>
      </c>
      <c r="B10" s="21" t="s">
        <v>6</v>
      </c>
      <c r="C10" s="21" t="s">
        <v>18</v>
      </c>
      <c r="D10" s="21" t="s">
        <v>28</v>
      </c>
      <c r="E10" s="21">
        <v>283</v>
      </c>
      <c r="F10" s="23"/>
    </row>
    <row r="11" s="15" customFormat="1" ht="15.75" spans="1:6">
      <c r="A11" s="49" t="s">
        <v>29</v>
      </c>
      <c r="B11" s="21" t="s">
        <v>6</v>
      </c>
      <c r="C11" s="21" t="s">
        <v>30</v>
      </c>
      <c r="D11" s="21" t="s">
        <v>31</v>
      </c>
      <c r="E11" s="21">
        <v>576</v>
      </c>
      <c r="F11" s="54"/>
    </row>
    <row r="12" s="15" customFormat="1" ht="15.75" spans="1:6">
      <c r="A12" s="49" t="s">
        <v>32</v>
      </c>
      <c r="B12" s="21" t="s">
        <v>6</v>
      </c>
      <c r="C12" s="21" t="s">
        <v>15</v>
      </c>
      <c r="D12" s="21" t="s">
        <v>33</v>
      </c>
      <c r="E12" s="21">
        <v>380</v>
      </c>
      <c r="F12" s="21"/>
    </row>
    <row r="13" s="15" customFormat="1" ht="15.75" spans="1:6">
      <c r="A13" s="49" t="s">
        <v>34</v>
      </c>
      <c r="B13" s="21" t="s">
        <v>6</v>
      </c>
      <c r="C13" s="21" t="s">
        <v>18</v>
      </c>
      <c r="D13" s="21" t="s">
        <v>35</v>
      </c>
      <c r="E13" s="21">
        <v>713</v>
      </c>
      <c r="F13" s="21"/>
    </row>
    <row r="14" ht="15.75" spans="1:6">
      <c r="A14" s="21" t="s">
        <v>36</v>
      </c>
      <c r="B14" s="21" t="s">
        <v>6</v>
      </c>
      <c r="C14" s="21" t="s">
        <v>15</v>
      </c>
      <c r="D14" s="21" t="s">
        <v>37</v>
      </c>
      <c r="E14" s="21">
        <v>554</v>
      </c>
      <c r="F14" s="21"/>
    </row>
    <row r="15" ht="15.75" spans="1:6">
      <c r="A15" s="2" t="s">
        <v>38</v>
      </c>
      <c r="B15" s="49" t="s">
        <v>6</v>
      </c>
      <c r="C15" s="49" t="s">
        <v>39</v>
      </c>
      <c r="D15" s="49" t="s">
        <v>40</v>
      </c>
      <c r="E15" s="49">
        <v>561</v>
      </c>
      <c r="F15" s="71" t="s">
        <v>41</v>
      </c>
    </row>
    <row r="16" s="15" customFormat="1" ht="15.75" spans="1:6">
      <c r="A16" s="49" t="s">
        <v>42</v>
      </c>
      <c r="B16" s="49" t="s">
        <v>6</v>
      </c>
      <c r="C16" s="49" t="s">
        <v>18</v>
      </c>
      <c r="D16" s="49" t="s">
        <v>43</v>
      </c>
      <c r="E16" s="49">
        <v>1314</v>
      </c>
      <c r="F16" s="71" t="s">
        <v>44</v>
      </c>
    </row>
    <row r="17" s="11" customFormat="1" ht="15.75" spans="1:6">
      <c r="A17" s="66" t="s">
        <v>45</v>
      </c>
      <c r="B17" s="49" t="s">
        <v>6</v>
      </c>
      <c r="C17" s="49" t="s">
        <v>15</v>
      </c>
      <c r="D17" s="49" t="s">
        <v>46</v>
      </c>
      <c r="E17" s="49">
        <v>335</v>
      </c>
      <c r="F17" s="49" t="s">
        <v>47</v>
      </c>
    </row>
    <row r="18" s="15" customFormat="1" ht="15.75" spans="1:6">
      <c r="A18" s="49" t="s">
        <v>48</v>
      </c>
      <c r="B18" s="49" t="s">
        <v>6</v>
      </c>
      <c r="C18" s="49" t="s">
        <v>49</v>
      </c>
      <c r="D18" s="49" t="s">
        <v>50</v>
      </c>
      <c r="E18" s="49">
        <v>4069</v>
      </c>
      <c r="F18" s="49" t="s">
        <v>51</v>
      </c>
    </row>
    <row r="19" s="15" customFormat="1" ht="15.75" spans="1:6">
      <c r="A19" s="49" t="s">
        <v>52</v>
      </c>
      <c r="B19" s="49" t="s">
        <v>6</v>
      </c>
      <c r="C19" s="49" t="s">
        <v>53</v>
      </c>
      <c r="D19" s="49" t="s">
        <v>54</v>
      </c>
      <c r="E19" s="49">
        <v>694</v>
      </c>
      <c r="F19" s="49" t="s">
        <v>55</v>
      </c>
    </row>
    <row r="20" ht="15.75" spans="1:6">
      <c r="A20" s="21" t="s">
        <v>56</v>
      </c>
      <c r="B20" s="49" t="s">
        <v>6</v>
      </c>
      <c r="C20" s="49" t="s">
        <v>57</v>
      </c>
      <c r="D20" s="49" t="s">
        <v>58</v>
      </c>
      <c r="E20" s="49">
        <v>704</v>
      </c>
      <c r="F20" s="49" t="s">
        <v>59</v>
      </c>
    </row>
    <row r="21" ht="15.75" spans="1:6">
      <c r="A21" s="21" t="s">
        <v>60</v>
      </c>
      <c r="B21" s="49" t="s">
        <v>6</v>
      </c>
      <c r="C21" s="49" t="s">
        <v>15</v>
      </c>
      <c r="D21" s="49" t="s">
        <v>61</v>
      </c>
      <c r="E21" s="49">
        <v>326</v>
      </c>
      <c r="F21" s="49" t="s">
        <v>62</v>
      </c>
    </row>
    <row r="22" ht="15.75" spans="1:6">
      <c r="A22" s="21" t="s">
        <v>63</v>
      </c>
      <c r="B22" s="49" t="s">
        <v>6</v>
      </c>
      <c r="C22" s="49" t="s">
        <v>15</v>
      </c>
      <c r="D22" s="49" t="s">
        <v>64</v>
      </c>
      <c r="E22" s="49">
        <v>1088</v>
      </c>
      <c r="F22" s="49" t="s">
        <v>65</v>
      </c>
    </row>
    <row r="23" ht="15.75" spans="1:6">
      <c r="A23" s="21" t="s">
        <v>66</v>
      </c>
      <c r="B23" s="49" t="s">
        <v>6</v>
      </c>
      <c r="C23" s="49" t="s">
        <v>39</v>
      </c>
      <c r="D23" s="49" t="s">
        <v>67</v>
      </c>
      <c r="E23" s="49">
        <v>1776</v>
      </c>
      <c r="F23" s="49" t="s">
        <v>68</v>
      </c>
    </row>
    <row r="24" s="15" customFormat="1" ht="15.75" spans="1:6">
      <c r="A24" s="49" t="s">
        <v>69</v>
      </c>
      <c r="B24" s="63" t="s">
        <v>6</v>
      </c>
      <c r="C24" s="63" t="s">
        <v>70</v>
      </c>
      <c r="D24" s="63" t="s">
        <v>71</v>
      </c>
      <c r="E24" s="63">
        <v>464</v>
      </c>
      <c r="F24" s="64" t="s">
        <v>72</v>
      </c>
    </row>
    <row r="25" s="15" customFormat="1" ht="15.75" spans="1:6">
      <c r="A25" s="49" t="s">
        <v>73</v>
      </c>
      <c r="B25" s="63" t="s">
        <v>6</v>
      </c>
      <c r="C25" s="63" t="s">
        <v>74</v>
      </c>
      <c r="D25" s="63" t="s">
        <v>75</v>
      </c>
      <c r="E25" s="63">
        <v>693</v>
      </c>
      <c r="F25" s="64" t="s">
        <v>72</v>
      </c>
    </row>
    <row r="26" s="15" customFormat="1" ht="15.75" spans="1:6">
      <c r="A26" s="49" t="s">
        <v>76</v>
      </c>
      <c r="B26" s="63" t="s">
        <v>6</v>
      </c>
      <c r="C26" s="63" t="s">
        <v>15</v>
      </c>
      <c r="D26" s="63" t="s">
        <v>77</v>
      </c>
      <c r="E26" s="63">
        <v>233</v>
      </c>
      <c r="F26" s="64" t="s">
        <v>78</v>
      </c>
    </row>
    <row r="27" ht="15.75" spans="1:6">
      <c r="A27" s="72" t="s">
        <v>79</v>
      </c>
      <c r="B27" s="66" t="s">
        <v>6</v>
      </c>
      <c r="C27" s="66" t="s">
        <v>15</v>
      </c>
      <c r="D27" s="66" t="s">
        <v>80</v>
      </c>
      <c r="E27" s="66">
        <v>635</v>
      </c>
      <c r="F27" s="66" t="s">
        <v>81</v>
      </c>
    </row>
    <row r="28" ht="15.75" spans="1:6">
      <c r="A28" s="68" t="s">
        <v>82</v>
      </c>
      <c r="B28" s="2" t="s">
        <v>6</v>
      </c>
      <c r="C28" s="2" t="s">
        <v>15</v>
      </c>
      <c r="D28" s="2" t="s">
        <v>83</v>
      </c>
      <c r="E28" s="2">
        <v>1450</v>
      </c>
      <c r="F28" s="2" t="s">
        <v>84</v>
      </c>
    </row>
    <row r="29" ht="15.75" spans="1:6">
      <c r="A29" s="68" t="s">
        <v>85</v>
      </c>
      <c r="B29" s="2" t="s">
        <v>86</v>
      </c>
      <c r="C29" s="2" t="s">
        <v>87</v>
      </c>
      <c r="D29" s="2" t="s">
        <v>88</v>
      </c>
      <c r="E29" s="2">
        <v>2000</v>
      </c>
      <c r="F29" s="2"/>
    </row>
    <row r="32" ht="15.75" spans="1:5">
      <c r="A32" s="1" t="s">
        <v>0</v>
      </c>
      <c r="B32" s="1" t="s">
        <v>1</v>
      </c>
      <c r="C32" s="1" t="s">
        <v>2</v>
      </c>
      <c r="D32" s="1" t="s">
        <v>3</v>
      </c>
      <c r="E32" s="1" t="s">
        <v>4</v>
      </c>
    </row>
    <row r="33" s="11" customFormat="1" ht="15.75" spans="1:6">
      <c r="A33" s="49" t="s">
        <v>69</v>
      </c>
      <c r="B33" s="49" t="s">
        <v>6</v>
      </c>
      <c r="C33" s="49" t="s">
        <v>15</v>
      </c>
      <c r="D33" s="49" t="s">
        <v>61</v>
      </c>
      <c r="E33" s="49">
        <v>326</v>
      </c>
      <c r="F33" s="49" t="s">
        <v>62</v>
      </c>
    </row>
    <row r="34" ht="15.75" spans="1:6">
      <c r="A34" s="49" t="s">
        <v>34</v>
      </c>
      <c r="B34" s="49" t="s">
        <v>6</v>
      </c>
      <c r="C34" s="49" t="s">
        <v>15</v>
      </c>
      <c r="D34" s="49" t="s">
        <v>46</v>
      </c>
      <c r="E34" s="49">
        <v>335</v>
      </c>
      <c r="F34" s="49" t="s">
        <v>47</v>
      </c>
    </row>
    <row r="35" s="15" customFormat="1" ht="15.75" spans="1:6">
      <c r="A35" s="49" t="s">
        <v>29</v>
      </c>
      <c r="B35" s="49" t="s">
        <v>6</v>
      </c>
      <c r="C35" s="49" t="s">
        <v>39</v>
      </c>
      <c r="D35" s="49" t="s">
        <v>40</v>
      </c>
      <c r="E35" s="49">
        <v>561</v>
      </c>
      <c r="F35" s="71" t="s">
        <v>41</v>
      </c>
    </row>
    <row r="36" s="15" customFormat="1" ht="15.75" spans="1:6">
      <c r="A36" s="49" t="s">
        <v>48</v>
      </c>
      <c r="B36" s="49" t="s">
        <v>6</v>
      </c>
      <c r="C36" s="49" t="s">
        <v>53</v>
      </c>
      <c r="D36" s="49" t="s">
        <v>54</v>
      </c>
      <c r="E36" s="49">
        <v>694</v>
      </c>
      <c r="F36" s="49" t="s">
        <v>55</v>
      </c>
    </row>
    <row r="37" ht="15.75" spans="1:6">
      <c r="A37" s="49" t="s">
        <v>52</v>
      </c>
      <c r="B37" s="49" t="s">
        <v>6</v>
      </c>
      <c r="C37" s="49" t="s">
        <v>57</v>
      </c>
      <c r="D37" s="49" t="s">
        <v>58</v>
      </c>
      <c r="E37" s="49">
        <v>704</v>
      </c>
      <c r="F37" s="49" t="s">
        <v>59</v>
      </c>
    </row>
    <row r="38" ht="15.75" spans="1:6">
      <c r="A38" s="49" t="s">
        <v>73</v>
      </c>
      <c r="B38" s="49" t="s">
        <v>6</v>
      </c>
      <c r="C38" s="49" t="s">
        <v>15</v>
      </c>
      <c r="D38" s="49" t="s">
        <v>64</v>
      </c>
      <c r="E38" s="49">
        <v>1088</v>
      </c>
      <c r="F38" s="49" t="s">
        <v>65</v>
      </c>
    </row>
    <row r="39" ht="15.75" spans="1:6">
      <c r="A39" s="49" t="s">
        <v>32</v>
      </c>
      <c r="B39" s="49" t="s">
        <v>6</v>
      </c>
      <c r="C39" s="49" t="s">
        <v>18</v>
      </c>
      <c r="D39" s="49" t="s">
        <v>43</v>
      </c>
      <c r="E39" s="49">
        <v>1314</v>
      </c>
      <c r="F39" s="71" t="s">
        <v>44</v>
      </c>
    </row>
    <row r="40" ht="15.75" spans="1:6">
      <c r="A40" s="49" t="s">
        <v>76</v>
      </c>
      <c r="B40" s="49" t="s">
        <v>6</v>
      </c>
      <c r="C40" s="49" t="s">
        <v>39</v>
      </c>
      <c r="D40" s="49" t="s">
        <v>67</v>
      </c>
      <c r="E40" s="49">
        <v>1776</v>
      </c>
      <c r="F40" s="49" t="s">
        <v>68</v>
      </c>
    </row>
    <row r="41" ht="15.75" spans="1:6">
      <c r="A41" s="49" t="s">
        <v>42</v>
      </c>
      <c r="B41" s="49" t="s">
        <v>6</v>
      </c>
      <c r="C41" s="49" t="s">
        <v>49</v>
      </c>
      <c r="D41" s="49" t="s">
        <v>50</v>
      </c>
      <c r="E41" s="49">
        <v>4069</v>
      </c>
      <c r="F41" s="49" t="s">
        <v>51</v>
      </c>
    </row>
    <row r="42" ht="15.75" spans="1:6">
      <c r="A42" s="66" t="s">
        <v>27</v>
      </c>
      <c r="B42" s="66" t="s">
        <v>6</v>
      </c>
      <c r="C42" s="66" t="s">
        <v>15</v>
      </c>
      <c r="D42" s="66" t="s">
        <v>77</v>
      </c>
      <c r="E42" s="66">
        <v>233</v>
      </c>
      <c r="F42" s="64" t="s">
        <v>78</v>
      </c>
    </row>
    <row r="43" s="67" customFormat="1" ht="15.75" spans="1:6">
      <c r="A43" s="73" t="s">
        <v>22</v>
      </c>
      <c r="B43" s="73" t="s">
        <v>6</v>
      </c>
      <c r="C43" s="73" t="s">
        <v>70</v>
      </c>
      <c r="D43" s="73" t="s">
        <v>71</v>
      </c>
      <c r="E43" s="73">
        <v>464</v>
      </c>
      <c r="F43" s="64" t="s">
        <v>72</v>
      </c>
    </row>
    <row r="44" ht="15.75" spans="1:6">
      <c r="A44" s="63" t="s">
        <v>45</v>
      </c>
      <c r="B44" s="63" t="s">
        <v>6</v>
      </c>
      <c r="C44" s="63" t="s">
        <v>15</v>
      </c>
      <c r="D44" s="63" t="s">
        <v>80</v>
      </c>
      <c r="E44" s="63">
        <v>635</v>
      </c>
      <c r="F44" s="63" t="s">
        <v>81</v>
      </c>
    </row>
    <row r="45" ht="15.75" spans="1:6">
      <c r="A45" s="63" t="s">
        <v>25</v>
      </c>
      <c r="B45" s="63" t="s">
        <v>6</v>
      </c>
      <c r="C45" s="63" t="s">
        <v>74</v>
      </c>
      <c r="D45" s="63" t="s">
        <v>75</v>
      </c>
      <c r="E45" s="63">
        <v>693</v>
      </c>
      <c r="F45" s="64" t="s">
        <v>72</v>
      </c>
    </row>
    <row r="46" s="15" customFormat="1" ht="15.75" spans="1:6">
      <c r="A46" s="63" t="s">
        <v>89</v>
      </c>
      <c r="B46" s="63" t="s">
        <v>86</v>
      </c>
      <c r="C46" s="63" t="s">
        <v>90</v>
      </c>
      <c r="D46" s="63" t="s">
        <v>91</v>
      </c>
      <c r="E46" s="63">
        <v>252</v>
      </c>
      <c r="F46" s="65"/>
    </row>
    <row r="47" ht="15.75" spans="1:6">
      <c r="A47" s="63" t="s">
        <v>92</v>
      </c>
      <c r="B47" s="63" t="s">
        <v>86</v>
      </c>
      <c r="C47" s="63" t="s">
        <v>90</v>
      </c>
      <c r="D47" s="63" t="s">
        <v>91</v>
      </c>
      <c r="E47" s="63">
        <v>225</v>
      </c>
      <c r="F47" s="51"/>
    </row>
    <row r="48" ht="15.75" spans="1:6">
      <c r="A48" s="63" t="s">
        <v>93</v>
      </c>
      <c r="B48" s="63" t="s">
        <v>6</v>
      </c>
      <c r="C48" s="63" t="s">
        <v>23</v>
      </c>
      <c r="D48" s="63" t="s">
        <v>94</v>
      </c>
      <c r="E48" s="63">
        <v>1770</v>
      </c>
      <c r="F48" s="65"/>
    </row>
    <row r="49" s="12" customFormat="1" ht="15.75" spans="1:6">
      <c r="A49" s="21" t="s">
        <v>60</v>
      </c>
      <c r="B49" s="21" t="s">
        <v>6</v>
      </c>
      <c r="C49" s="21" t="s">
        <v>18</v>
      </c>
      <c r="D49" s="21" t="s">
        <v>28</v>
      </c>
      <c r="E49" s="21">
        <v>283</v>
      </c>
      <c r="F49" s="23"/>
    </row>
    <row r="50" ht="15.75" spans="1:6">
      <c r="A50" s="21" t="s">
        <v>66</v>
      </c>
      <c r="B50" s="21" t="s">
        <v>6</v>
      </c>
      <c r="C50" s="21" t="s">
        <v>15</v>
      </c>
      <c r="D50" s="21" t="s">
        <v>33</v>
      </c>
      <c r="E50" s="21">
        <v>380</v>
      </c>
      <c r="F50" s="23"/>
    </row>
    <row r="51" s="12" customFormat="1" ht="15.75" spans="1:6">
      <c r="A51" s="69" t="s">
        <v>9</v>
      </c>
      <c r="B51" s="21" t="s">
        <v>6</v>
      </c>
      <c r="C51" s="21" t="s">
        <v>10</v>
      </c>
      <c r="D51" s="21" t="s">
        <v>11</v>
      </c>
      <c r="E51" s="21">
        <v>400</v>
      </c>
      <c r="F51" s="23"/>
    </row>
    <row r="52" s="15" customFormat="1" ht="15.75" spans="1:6">
      <c r="A52" s="69" t="s">
        <v>12</v>
      </c>
      <c r="B52" s="21" t="s">
        <v>6</v>
      </c>
      <c r="C52" s="21" t="s">
        <v>10</v>
      </c>
      <c r="D52" s="21" t="s">
        <v>13</v>
      </c>
      <c r="E52" s="21">
        <v>400</v>
      </c>
      <c r="F52" s="23"/>
    </row>
    <row r="53" s="15" customFormat="1" ht="15.75" spans="1:6">
      <c r="A53" s="21" t="s">
        <v>36</v>
      </c>
      <c r="B53" s="21" t="s">
        <v>6</v>
      </c>
      <c r="C53" s="21" t="s">
        <v>23</v>
      </c>
      <c r="D53" s="21" t="s">
        <v>24</v>
      </c>
      <c r="E53" s="21">
        <v>400</v>
      </c>
      <c r="F53" s="23"/>
    </row>
    <row r="54" ht="15.75" spans="1:6">
      <c r="A54" s="69" t="s">
        <v>14</v>
      </c>
      <c r="B54" s="21" t="s">
        <v>6</v>
      </c>
      <c r="C54" s="21" t="s">
        <v>15</v>
      </c>
      <c r="D54" s="21" t="s">
        <v>16</v>
      </c>
      <c r="E54" s="21">
        <v>400</v>
      </c>
      <c r="F54" s="23"/>
    </row>
    <row r="55" s="15" customFormat="1" ht="15.75" spans="1:6">
      <c r="A55" s="69" t="s">
        <v>5</v>
      </c>
      <c r="B55" s="21" t="s">
        <v>6</v>
      </c>
      <c r="C55" s="21" t="s">
        <v>7</v>
      </c>
      <c r="D55" s="21" t="s">
        <v>8</v>
      </c>
      <c r="E55" s="21">
        <v>447</v>
      </c>
      <c r="F55" s="23"/>
    </row>
    <row r="56" s="15" customFormat="1" ht="15.75" spans="1:6">
      <c r="A56" s="21" t="s">
        <v>56</v>
      </c>
      <c r="B56" s="21" t="s">
        <v>6</v>
      </c>
      <c r="C56" s="21" t="s">
        <v>23</v>
      </c>
      <c r="D56" s="21" t="s">
        <v>26</v>
      </c>
      <c r="E56" s="21">
        <v>500</v>
      </c>
      <c r="F56" s="23"/>
    </row>
    <row r="57" ht="15.75" spans="1:6">
      <c r="A57" s="21" t="s">
        <v>85</v>
      </c>
      <c r="B57" s="21" t="s">
        <v>6</v>
      </c>
      <c r="C57" s="21" t="s">
        <v>15</v>
      </c>
      <c r="D57" s="21" t="s">
        <v>37</v>
      </c>
      <c r="E57" s="21">
        <v>554</v>
      </c>
      <c r="F57" s="23"/>
    </row>
    <row r="58" s="15" customFormat="1" ht="15.75" spans="1:6">
      <c r="A58" s="21" t="s">
        <v>63</v>
      </c>
      <c r="B58" s="21" t="s">
        <v>6</v>
      </c>
      <c r="C58" s="21" t="s">
        <v>30</v>
      </c>
      <c r="D58" s="21" t="s">
        <v>31</v>
      </c>
      <c r="E58" s="21">
        <v>576</v>
      </c>
      <c r="F58" s="23"/>
    </row>
    <row r="59" ht="15.75" spans="1:6">
      <c r="A59" s="21" t="s">
        <v>17</v>
      </c>
      <c r="B59" s="21" t="s">
        <v>6</v>
      </c>
      <c r="C59" s="21" t="s">
        <v>18</v>
      </c>
      <c r="D59" s="21" t="s">
        <v>19</v>
      </c>
      <c r="E59" s="21">
        <v>622</v>
      </c>
      <c r="F59" s="23"/>
    </row>
    <row r="60" s="15" customFormat="1" ht="15.75" spans="1:6">
      <c r="A60" s="21" t="s">
        <v>20</v>
      </c>
      <c r="B60" s="21" t="s">
        <v>6</v>
      </c>
      <c r="C60" s="21" t="s">
        <v>18</v>
      </c>
      <c r="D60" s="21" t="s">
        <v>21</v>
      </c>
      <c r="E60" s="21">
        <v>690</v>
      </c>
      <c r="F60" s="23"/>
    </row>
    <row r="61" s="12" customFormat="1" ht="15.75" spans="1:6">
      <c r="A61" s="21" t="s">
        <v>82</v>
      </c>
      <c r="B61" s="21" t="s">
        <v>6</v>
      </c>
      <c r="C61" s="21" t="s">
        <v>18</v>
      </c>
      <c r="D61" s="21" t="s">
        <v>35</v>
      </c>
      <c r="E61" s="21">
        <v>713</v>
      </c>
      <c r="F61" s="23"/>
    </row>
    <row r="62" s="12" customFormat="1" ht="15.75" spans="1:6">
      <c r="A62" s="74" t="s">
        <v>95</v>
      </c>
      <c r="B62" s="74" t="s">
        <v>6</v>
      </c>
      <c r="C62" s="74" t="s">
        <v>96</v>
      </c>
      <c r="D62" s="74" t="s">
        <v>97</v>
      </c>
      <c r="E62" s="74">
        <v>1611</v>
      </c>
      <c r="F62" s="75"/>
    </row>
    <row r="63" s="12" customFormat="1" ht="15.75" spans="1:6">
      <c r="A63" s="2" t="s">
        <v>38</v>
      </c>
      <c r="B63" s="2" t="s">
        <v>6</v>
      </c>
      <c r="C63" s="2" t="s">
        <v>15</v>
      </c>
      <c r="D63" s="2" t="s">
        <v>83</v>
      </c>
      <c r="E63" s="2">
        <v>1450</v>
      </c>
      <c r="F63" s="2" t="s">
        <v>84</v>
      </c>
    </row>
    <row r="64" s="15" customFormat="1" ht="15.75" spans="1:6">
      <c r="A64" s="2" t="s">
        <v>79</v>
      </c>
      <c r="B64" s="2" t="s">
        <v>86</v>
      </c>
      <c r="C64" s="2" t="s">
        <v>87</v>
      </c>
      <c r="D64" s="2" t="s">
        <v>88</v>
      </c>
      <c r="E64" s="2">
        <v>2000</v>
      </c>
      <c r="F64" s="7"/>
    </row>
  </sheetData>
  <autoFilter ref="A32:F64">
    <sortState ref="A32:F64">
      <sortCondition ref="E32" sortBy="fontColor" dxfId="0"/>
    </sortState>
    <extLst/>
  </autoFilter>
  <conditionalFormatting sqref="A1:A31 A65:A1048576">
    <cfRule type="duplicateValues" dxfId="1" priority="1"/>
  </conditionalFormatting>
  <conditionalFormatting sqref="A30:A31 A65:A1048576">
    <cfRule type="duplicateValues" dxfId="1" priority="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3"/>
  <sheetViews>
    <sheetView topLeftCell="A102" workbookViewId="0">
      <selection activeCell="D62" sqref="D62"/>
    </sheetView>
  </sheetViews>
  <sheetFormatPr defaultColWidth="9.14285714285714" defaultRowHeight="15" outlineLevelCol="7"/>
  <cols>
    <col min="1" max="1" width="18.5714285714286" style="42" customWidth="1"/>
    <col min="2" max="2" width="9.14285714285714" style="42"/>
    <col min="3" max="3" width="14.2857142857143" style="42" customWidth="1"/>
    <col min="4" max="4" width="48" style="42" customWidth="1"/>
    <col min="5" max="5" width="14.8571428571429" style="42" customWidth="1"/>
    <col min="6" max="6" width="105.428571428571" style="42" customWidth="1"/>
    <col min="7" max="16384" width="9.14285714285714" style="42"/>
  </cols>
  <sheetData>
    <row r="1" ht="15.7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="11" customFormat="1" ht="15.75" spans="1:8">
      <c r="A2" s="43" t="s">
        <v>69</v>
      </c>
      <c r="B2" s="43" t="s">
        <v>6</v>
      </c>
      <c r="C2" s="43" t="s">
        <v>15</v>
      </c>
      <c r="D2" s="43" t="s">
        <v>61</v>
      </c>
      <c r="E2" s="43">
        <v>326</v>
      </c>
      <c r="F2" s="43" t="s">
        <v>62</v>
      </c>
      <c r="G2" s="44"/>
      <c r="H2" s="44"/>
    </row>
    <row r="3" s="11" customFormat="1" ht="15.75" spans="1:8">
      <c r="A3" s="43" t="s">
        <v>34</v>
      </c>
      <c r="B3" s="43" t="s">
        <v>6</v>
      </c>
      <c r="C3" s="43" t="s">
        <v>15</v>
      </c>
      <c r="D3" s="43" t="s">
        <v>46</v>
      </c>
      <c r="E3" s="43">
        <v>335</v>
      </c>
      <c r="F3" s="43" t="s">
        <v>47</v>
      </c>
      <c r="G3" s="44"/>
      <c r="H3" s="44"/>
    </row>
    <row r="4" s="11" customFormat="1" ht="15.75" spans="1:8">
      <c r="A4" s="43" t="s">
        <v>29</v>
      </c>
      <c r="B4" s="43" t="s">
        <v>6</v>
      </c>
      <c r="C4" s="43" t="s">
        <v>39</v>
      </c>
      <c r="D4" s="43" t="s">
        <v>40</v>
      </c>
      <c r="E4" s="43">
        <v>561</v>
      </c>
      <c r="F4" s="45" t="s">
        <v>41</v>
      </c>
      <c r="G4" s="44"/>
      <c r="H4" s="44"/>
    </row>
    <row r="5" ht="15.75" spans="1:8">
      <c r="A5" s="43" t="s">
        <v>48</v>
      </c>
      <c r="B5" s="43" t="s">
        <v>6</v>
      </c>
      <c r="C5" s="43" t="s">
        <v>53</v>
      </c>
      <c r="D5" s="43" t="s">
        <v>54</v>
      </c>
      <c r="E5" s="43">
        <v>694</v>
      </c>
      <c r="F5" s="43" t="s">
        <v>55</v>
      </c>
      <c r="G5" s="44"/>
      <c r="H5" s="44"/>
    </row>
    <row r="6" ht="15.75" spans="1:8">
      <c r="A6" s="43" t="s">
        <v>52</v>
      </c>
      <c r="B6" s="43" t="s">
        <v>6</v>
      </c>
      <c r="C6" s="43" t="s">
        <v>57</v>
      </c>
      <c r="D6" s="43" t="s">
        <v>58</v>
      </c>
      <c r="E6" s="43">
        <v>704</v>
      </c>
      <c r="F6" s="43" t="s">
        <v>59</v>
      </c>
      <c r="G6" s="44"/>
      <c r="H6" s="44"/>
    </row>
    <row r="7" ht="15.75" spans="1:8">
      <c r="A7" s="43" t="s">
        <v>73</v>
      </c>
      <c r="B7" s="43" t="s">
        <v>6</v>
      </c>
      <c r="C7" s="43" t="s">
        <v>15</v>
      </c>
      <c r="D7" s="43" t="s">
        <v>64</v>
      </c>
      <c r="E7" s="43">
        <v>1088</v>
      </c>
      <c r="F7" s="43" t="s">
        <v>65</v>
      </c>
      <c r="G7" s="44"/>
      <c r="H7" s="44"/>
    </row>
    <row r="8" ht="15.75" spans="1:8">
      <c r="A8" s="43" t="s">
        <v>32</v>
      </c>
      <c r="B8" s="43" t="s">
        <v>6</v>
      </c>
      <c r="C8" s="43" t="s">
        <v>18</v>
      </c>
      <c r="D8" s="43" t="s">
        <v>43</v>
      </c>
      <c r="E8" s="43">
        <v>1314</v>
      </c>
      <c r="F8" s="45" t="s">
        <v>44</v>
      </c>
      <c r="G8" s="44"/>
      <c r="H8" s="44"/>
    </row>
    <row r="9" ht="15.75" spans="1:8">
      <c r="A9" s="43" t="s">
        <v>76</v>
      </c>
      <c r="B9" s="43" t="s">
        <v>6</v>
      </c>
      <c r="C9" s="43" t="s">
        <v>39</v>
      </c>
      <c r="D9" s="43" t="s">
        <v>67</v>
      </c>
      <c r="E9" s="43">
        <v>1776</v>
      </c>
      <c r="F9" s="43" t="s">
        <v>68</v>
      </c>
      <c r="G9" s="44"/>
      <c r="H9" s="44"/>
    </row>
    <row r="10" ht="15.75" spans="1:8">
      <c r="A10" s="43" t="s">
        <v>42</v>
      </c>
      <c r="B10" s="43" t="s">
        <v>6</v>
      </c>
      <c r="C10" s="43" t="s">
        <v>49</v>
      </c>
      <c r="D10" s="43" t="s">
        <v>50</v>
      </c>
      <c r="E10" s="43">
        <v>4069</v>
      </c>
      <c r="F10" s="43" t="s">
        <v>98</v>
      </c>
      <c r="G10" s="44"/>
      <c r="H10" s="44"/>
    </row>
    <row r="11" ht="15.75" spans="1:8">
      <c r="A11" s="43" t="s">
        <v>99</v>
      </c>
      <c r="B11" s="43" t="s">
        <v>6</v>
      </c>
      <c r="C11" s="43" t="s">
        <v>87</v>
      </c>
      <c r="D11" s="43" t="s">
        <v>100</v>
      </c>
      <c r="E11" s="43">
        <v>576</v>
      </c>
      <c r="F11" s="46" t="s">
        <v>101</v>
      </c>
      <c r="G11" s="46"/>
      <c r="H11" s="46"/>
    </row>
    <row r="12" ht="15.75" spans="1:8">
      <c r="A12" s="43" t="s">
        <v>102</v>
      </c>
      <c r="B12" s="43" t="s">
        <v>6</v>
      </c>
      <c r="C12" s="43" t="s">
        <v>103</v>
      </c>
      <c r="D12" s="43" t="s">
        <v>104</v>
      </c>
      <c r="E12" s="43">
        <v>1844</v>
      </c>
      <c r="F12" s="46" t="s">
        <v>105</v>
      </c>
      <c r="G12" s="46"/>
      <c r="H12" s="46"/>
    </row>
    <row r="13" ht="15.75" spans="1:8">
      <c r="A13" s="43" t="s">
        <v>106</v>
      </c>
      <c r="B13" s="43" t="s">
        <v>6</v>
      </c>
      <c r="C13" s="43" t="s">
        <v>107</v>
      </c>
      <c r="D13" s="43" t="s">
        <v>108</v>
      </c>
      <c r="E13" s="43">
        <v>340</v>
      </c>
      <c r="F13" s="46" t="s">
        <v>109</v>
      </c>
      <c r="G13" s="46"/>
      <c r="H13" s="46"/>
    </row>
    <row r="14" ht="15.75" spans="1:8">
      <c r="A14" s="43" t="s">
        <v>110</v>
      </c>
      <c r="B14" s="43" t="s">
        <v>6</v>
      </c>
      <c r="C14" s="43" t="s">
        <v>111</v>
      </c>
      <c r="D14" s="43" t="s">
        <v>112</v>
      </c>
      <c r="E14" s="43">
        <v>320</v>
      </c>
      <c r="F14" s="46" t="s">
        <v>113</v>
      </c>
      <c r="G14" s="46"/>
      <c r="H14" s="46"/>
    </row>
    <row r="15" ht="15.75" spans="1:8">
      <c r="A15" s="43" t="s">
        <v>114</v>
      </c>
      <c r="B15" s="43" t="s">
        <v>6</v>
      </c>
      <c r="C15" s="43" t="s">
        <v>111</v>
      </c>
      <c r="D15" s="43" t="s">
        <v>115</v>
      </c>
      <c r="E15" s="43">
        <v>3578</v>
      </c>
      <c r="F15" s="46" t="s">
        <v>116</v>
      </c>
      <c r="G15" s="46"/>
      <c r="H15" s="46"/>
    </row>
    <row r="16" ht="15.75" spans="1:8">
      <c r="A16" s="43" t="s">
        <v>117</v>
      </c>
      <c r="B16" s="43" t="s">
        <v>6</v>
      </c>
      <c r="C16" s="43" t="s">
        <v>90</v>
      </c>
      <c r="D16" s="43" t="s">
        <v>118</v>
      </c>
      <c r="E16" s="43">
        <v>426</v>
      </c>
      <c r="F16" s="46" t="s">
        <v>119</v>
      </c>
      <c r="G16" s="46"/>
      <c r="H16" s="46"/>
    </row>
    <row r="17" ht="15.75" spans="1:8">
      <c r="A17" s="43" t="s">
        <v>120</v>
      </c>
      <c r="B17" s="43" t="s">
        <v>6</v>
      </c>
      <c r="C17" s="43" t="s">
        <v>121</v>
      </c>
      <c r="D17" s="43" t="s">
        <v>122</v>
      </c>
      <c r="E17" s="43">
        <v>576</v>
      </c>
      <c r="F17" s="46" t="s">
        <v>123</v>
      </c>
      <c r="G17" s="46"/>
      <c r="H17" s="46"/>
    </row>
    <row r="18" ht="15.75" spans="1:8">
      <c r="A18" s="43" t="s">
        <v>124</v>
      </c>
      <c r="B18" s="43" t="s">
        <v>6</v>
      </c>
      <c r="C18" s="43" t="s">
        <v>125</v>
      </c>
      <c r="D18" s="43" t="s">
        <v>126</v>
      </c>
      <c r="E18" s="43">
        <v>3900</v>
      </c>
      <c r="F18" s="46" t="s">
        <v>127</v>
      </c>
      <c r="G18" s="44"/>
      <c r="H18" s="44"/>
    </row>
    <row r="19" ht="15.75" spans="1:8">
      <c r="A19" s="47" t="s">
        <v>79</v>
      </c>
      <c r="B19" s="47" t="s">
        <v>86</v>
      </c>
      <c r="C19" s="47" t="s">
        <v>87</v>
      </c>
      <c r="D19" s="47" t="s">
        <v>88</v>
      </c>
      <c r="E19" s="47">
        <v>2000</v>
      </c>
      <c r="F19" s="47" t="s">
        <v>128</v>
      </c>
      <c r="G19" s="48"/>
      <c r="H19" s="48"/>
    </row>
    <row r="20" ht="15.75" spans="1:8">
      <c r="A20" s="49" t="s">
        <v>129</v>
      </c>
      <c r="B20" s="49" t="s">
        <v>6</v>
      </c>
      <c r="C20" s="49" t="s">
        <v>90</v>
      </c>
      <c r="D20" s="49" t="s">
        <v>130</v>
      </c>
      <c r="E20" s="49">
        <v>14340</v>
      </c>
      <c r="F20" s="50" t="s">
        <v>131</v>
      </c>
      <c r="G20" s="51"/>
      <c r="H20" s="51"/>
    </row>
    <row r="21" s="11" customFormat="1" ht="15.75" spans="1:8">
      <c r="A21" s="49" t="s">
        <v>132</v>
      </c>
      <c r="B21" s="49" t="s">
        <v>6</v>
      </c>
      <c r="C21" s="49" t="s">
        <v>133</v>
      </c>
      <c r="D21" s="49" t="s">
        <v>134</v>
      </c>
      <c r="E21" s="49">
        <v>1281</v>
      </c>
      <c r="F21" s="50" t="s">
        <v>135</v>
      </c>
      <c r="G21" s="50"/>
      <c r="H21" s="50"/>
    </row>
    <row r="22" s="11" customFormat="1" ht="15.75" spans="1:8">
      <c r="A22" s="49" t="s">
        <v>136</v>
      </c>
      <c r="B22" s="49" t="s">
        <v>6</v>
      </c>
      <c r="C22" s="49" t="s">
        <v>133</v>
      </c>
      <c r="D22" s="49" t="s">
        <v>134</v>
      </c>
      <c r="E22" s="49">
        <v>461</v>
      </c>
      <c r="F22" s="50" t="s">
        <v>135</v>
      </c>
      <c r="G22" s="51"/>
      <c r="H22" s="51"/>
    </row>
    <row r="23" s="11" customFormat="1" ht="15.75" spans="1:8">
      <c r="A23" s="49" t="s">
        <v>137</v>
      </c>
      <c r="B23" s="49" t="s">
        <v>6</v>
      </c>
      <c r="C23" s="49" t="s">
        <v>138</v>
      </c>
      <c r="D23" s="49" t="s">
        <v>139</v>
      </c>
      <c r="E23" s="49">
        <v>637</v>
      </c>
      <c r="F23" s="50" t="s">
        <v>140</v>
      </c>
      <c r="G23" s="50"/>
      <c r="H23" s="50"/>
    </row>
    <row r="24" s="11" customFormat="1" ht="15.75" spans="1:8">
      <c r="A24" s="49" t="s">
        <v>141</v>
      </c>
      <c r="B24" s="49" t="s">
        <v>6</v>
      </c>
      <c r="C24" s="49" t="s">
        <v>39</v>
      </c>
      <c r="D24" s="49" t="s">
        <v>142</v>
      </c>
      <c r="E24" s="49">
        <v>1485</v>
      </c>
      <c r="F24" s="50" t="s">
        <v>143</v>
      </c>
      <c r="G24" s="50"/>
      <c r="H24" s="50"/>
    </row>
    <row r="25" s="11" customFormat="1" ht="15.75" spans="1:8">
      <c r="A25" s="49" t="s">
        <v>144</v>
      </c>
      <c r="B25" s="49" t="s">
        <v>6</v>
      </c>
      <c r="C25" s="49" t="s">
        <v>145</v>
      </c>
      <c r="D25" s="49" t="s">
        <v>146</v>
      </c>
      <c r="E25" s="49">
        <v>1764</v>
      </c>
      <c r="F25" s="50" t="s">
        <v>147</v>
      </c>
      <c r="G25" s="51"/>
      <c r="H25" s="51"/>
    </row>
    <row r="26" s="11" customFormat="1" ht="15.75" spans="1:8">
      <c r="A26" s="49" t="s">
        <v>148</v>
      </c>
      <c r="B26" s="49" t="s">
        <v>6</v>
      </c>
      <c r="C26" s="49" t="s">
        <v>111</v>
      </c>
      <c r="D26" s="49" t="s">
        <v>149</v>
      </c>
      <c r="E26" s="49">
        <v>1700</v>
      </c>
      <c r="F26" s="50" t="s">
        <v>150</v>
      </c>
      <c r="G26" s="52"/>
      <c r="H26" s="52"/>
    </row>
    <row r="27" s="11" customFormat="1" ht="15.75" spans="1:8">
      <c r="A27" s="49" t="s">
        <v>151</v>
      </c>
      <c r="B27" s="49" t="s">
        <v>6</v>
      </c>
      <c r="C27" s="49" t="s">
        <v>96</v>
      </c>
      <c r="D27" s="49" t="s">
        <v>152</v>
      </c>
      <c r="E27" s="49">
        <v>223</v>
      </c>
      <c r="F27" s="50" t="s">
        <v>153</v>
      </c>
      <c r="G27" s="50"/>
      <c r="H27" s="50"/>
    </row>
    <row r="28" ht="15.75" spans="1:8">
      <c r="A28" s="49" t="s">
        <v>154</v>
      </c>
      <c r="B28" s="49" t="s">
        <v>6</v>
      </c>
      <c r="C28" s="49" t="s">
        <v>145</v>
      </c>
      <c r="D28" s="49" t="s">
        <v>88</v>
      </c>
      <c r="E28" s="49">
        <v>1967</v>
      </c>
      <c r="F28" s="47" t="s">
        <v>128</v>
      </c>
      <c r="G28" s="50"/>
      <c r="H28" s="50"/>
    </row>
    <row r="29" ht="15.75" spans="1:8">
      <c r="A29" s="49" t="s">
        <v>155</v>
      </c>
      <c r="B29" s="49" t="s">
        <v>6</v>
      </c>
      <c r="C29" s="49" t="s">
        <v>111</v>
      </c>
      <c r="D29" s="49" t="s">
        <v>156</v>
      </c>
      <c r="E29" s="49">
        <v>2201</v>
      </c>
      <c r="F29" s="50" t="s">
        <v>157</v>
      </c>
      <c r="G29" s="50"/>
      <c r="H29" s="50"/>
    </row>
    <row r="30" ht="15.75" spans="1:8">
      <c r="A30" s="49" t="s">
        <v>158</v>
      </c>
      <c r="B30" s="49" t="s">
        <v>6</v>
      </c>
      <c r="C30" s="49" t="s">
        <v>159</v>
      </c>
      <c r="D30" s="49" t="s">
        <v>43</v>
      </c>
      <c r="E30" s="49">
        <v>3694</v>
      </c>
      <c r="F30" s="50" t="s">
        <v>160</v>
      </c>
      <c r="G30" s="50"/>
      <c r="H30" s="50"/>
    </row>
    <row r="31" ht="15.75" spans="1:8">
      <c r="A31" s="49" t="s">
        <v>161</v>
      </c>
      <c r="B31" s="49" t="s">
        <v>6</v>
      </c>
      <c r="C31" s="49" t="s">
        <v>162</v>
      </c>
      <c r="D31" s="49" t="s">
        <v>163</v>
      </c>
      <c r="E31" s="49">
        <v>1816</v>
      </c>
      <c r="F31" s="50" t="s">
        <v>164</v>
      </c>
      <c r="G31" s="50"/>
      <c r="H31" s="50"/>
    </row>
    <row r="32" ht="15.75" spans="1:8">
      <c r="A32" s="49" t="s">
        <v>165</v>
      </c>
      <c r="B32" s="49" t="s">
        <v>6</v>
      </c>
      <c r="C32" s="49" t="s">
        <v>159</v>
      </c>
      <c r="D32" s="49" t="s">
        <v>166</v>
      </c>
      <c r="E32" s="49">
        <v>373</v>
      </c>
      <c r="F32" s="50" t="s">
        <v>167</v>
      </c>
      <c r="G32" s="50"/>
      <c r="H32" s="50"/>
    </row>
    <row r="33" ht="15.75" spans="1:8">
      <c r="A33" s="47" t="s">
        <v>168</v>
      </c>
      <c r="B33" s="47" t="s">
        <v>6</v>
      </c>
      <c r="C33" s="47" t="s">
        <v>18</v>
      </c>
      <c r="D33" s="47" t="s">
        <v>169</v>
      </c>
      <c r="E33" s="47">
        <v>200</v>
      </c>
      <c r="F33" s="48" t="s">
        <v>170</v>
      </c>
      <c r="G33" s="48"/>
      <c r="H33" s="48"/>
    </row>
    <row r="34" ht="15.75" spans="1:8">
      <c r="A34" s="47" t="s">
        <v>171</v>
      </c>
      <c r="B34" s="47" t="s">
        <v>6</v>
      </c>
      <c r="C34" s="47" t="s">
        <v>18</v>
      </c>
      <c r="D34" s="47" t="s">
        <v>172</v>
      </c>
      <c r="E34" s="47">
        <v>261</v>
      </c>
      <c r="F34" s="48" t="s">
        <v>170</v>
      </c>
      <c r="G34" s="48"/>
      <c r="H34" s="48"/>
    </row>
    <row r="35" ht="15.75" spans="1:8">
      <c r="A35" s="21" t="s">
        <v>60</v>
      </c>
      <c r="B35" s="21" t="s">
        <v>6</v>
      </c>
      <c r="C35" s="21" t="s">
        <v>18</v>
      </c>
      <c r="D35" s="21" t="s">
        <v>28</v>
      </c>
      <c r="E35" s="21">
        <v>283</v>
      </c>
      <c r="F35" s="53" t="s">
        <v>173</v>
      </c>
      <c r="G35" s="44"/>
      <c r="H35" s="44"/>
    </row>
    <row r="36" ht="15.75" spans="1:8">
      <c r="A36" s="21" t="s">
        <v>66</v>
      </c>
      <c r="B36" s="21" t="s">
        <v>6</v>
      </c>
      <c r="C36" s="21" t="s">
        <v>15</v>
      </c>
      <c r="D36" s="21" t="s">
        <v>33</v>
      </c>
      <c r="E36" s="21">
        <v>380</v>
      </c>
      <c r="F36" s="53" t="s">
        <v>173</v>
      </c>
      <c r="G36" s="44"/>
      <c r="H36" s="44"/>
    </row>
    <row r="37" ht="15.75" spans="1:8">
      <c r="A37" s="21" t="s">
        <v>9</v>
      </c>
      <c r="B37" s="21" t="s">
        <v>6</v>
      </c>
      <c r="C37" s="21" t="s">
        <v>10</v>
      </c>
      <c r="D37" s="21" t="s">
        <v>11</v>
      </c>
      <c r="E37" s="21">
        <v>400</v>
      </c>
      <c r="F37" s="53" t="s">
        <v>173</v>
      </c>
      <c r="G37" s="44"/>
      <c r="H37" s="44"/>
    </row>
    <row r="38" ht="15.75" spans="1:8">
      <c r="A38" s="54" t="s">
        <v>12</v>
      </c>
      <c r="B38" s="54" t="s">
        <v>6</v>
      </c>
      <c r="C38" s="54" t="s">
        <v>10</v>
      </c>
      <c r="D38" s="54" t="s">
        <v>13</v>
      </c>
      <c r="E38" s="54">
        <v>400</v>
      </c>
      <c r="F38" s="53" t="s">
        <v>173</v>
      </c>
      <c r="G38" s="44"/>
      <c r="H38" s="44"/>
    </row>
    <row r="39" ht="15.75" spans="1:8">
      <c r="A39" s="54" t="s">
        <v>36</v>
      </c>
      <c r="B39" s="54" t="s">
        <v>6</v>
      </c>
      <c r="C39" s="54" t="s">
        <v>23</v>
      </c>
      <c r="D39" s="54" t="s">
        <v>24</v>
      </c>
      <c r="E39" s="54">
        <v>400</v>
      </c>
      <c r="F39" s="53" t="s">
        <v>173</v>
      </c>
      <c r="G39" s="44"/>
      <c r="H39" s="44"/>
    </row>
    <row r="40" ht="15.75" spans="1:8">
      <c r="A40" s="54" t="s">
        <v>14</v>
      </c>
      <c r="B40" s="54" t="s">
        <v>6</v>
      </c>
      <c r="C40" s="54" t="s">
        <v>15</v>
      </c>
      <c r="D40" s="54" t="s">
        <v>16</v>
      </c>
      <c r="E40" s="54">
        <v>400</v>
      </c>
      <c r="F40" s="53" t="s">
        <v>173</v>
      </c>
      <c r="G40" s="44"/>
      <c r="H40" s="44"/>
    </row>
    <row r="41" ht="15.75" spans="1:8">
      <c r="A41" s="54" t="s">
        <v>5</v>
      </c>
      <c r="B41" s="54" t="s">
        <v>6</v>
      </c>
      <c r="C41" s="54" t="s">
        <v>7</v>
      </c>
      <c r="D41" s="54" t="s">
        <v>8</v>
      </c>
      <c r="E41" s="54">
        <v>447</v>
      </c>
      <c r="F41" s="53" t="s">
        <v>173</v>
      </c>
      <c r="G41" s="44"/>
      <c r="H41" s="44"/>
    </row>
    <row r="42" ht="15.75" spans="1:8">
      <c r="A42" s="54" t="s">
        <v>56</v>
      </c>
      <c r="B42" s="54" t="s">
        <v>6</v>
      </c>
      <c r="C42" s="54" t="s">
        <v>23</v>
      </c>
      <c r="D42" s="54" t="s">
        <v>26</v>
      </c>
      <c r="E42" s="54">
        <v>500</v>
      </c>
      <c r="F42" s="53" t="s">
        <v>173</v>
      </c>
      <c r="G42" s="44"/>
      <c r="H42" s="44"/>
    </row>
    <row r="43" ht="15.75" spans="1:8">
      <c r="A43" s="21" t="s">
        <v>85</v>
      </c>
      <c r="B43" s="21" t="s">
        <v>6</v>
      </c>
      <c r="C43" s="21" t="s">
        <v>15</v>
      </c>
      <c r="D43" s="21" t="s">
        <v>37</v>
      </c>
      <c r="E43" s="21">
        <v>554</v>
      </c>
      <c r="F43" s="53" t="s">
        <v>173</v>
      </c>
      <c r="G43" s="44"/>
      <c r="H43" s="44"/>
    </row>
    <row r="44" s="39" customFormat="1" ht="15.75" spans="1:8">
      <c r="A44" s="21" t="s">
        <v>63</v>
      </c>
      <c r="B44" s="21" t="s">
        <v>6</v>
      </c>
      <c r="C44" s="21" t="s">
        <v>30</v>
      </c>
      <c r="D44" s="21" t="s">
        <v>31</v>
      </c>
      <c r="E44" s="21">
        <v>576</v>
      </c>
      <c r="F44" s="53" t="s">
        <v>173</v>
      </c>
      <c r="G44" s="44"/>
      <c r="H44" s="44"/>
    </row>
    <row r="45" s="11" customFormat="1" ht="15.75" spans="1:8">
      <c r="A45" s="21" t="s">
        <v>17</v>
      </c>
      <c r="B45" s="21" t="s">
        <v>6</v>
      </c>
      <c r="C45" s="21" t="s">
        <v>18</v>
      </c>
      <c r="D45" s="21" t="s">
        <v>19</v>
      </c>
      <c r="E45" s="21">
        <v>622</v>
      </c>
      <c r="F45" s="53" t="s">
        <v>173</v>
      </c>
      <c r="G45" s="44"/>
      <c r="H45" s="44"/>
    </row>
    <row r="46" s="11" customFormat="1" ht="15.75" spans="1:8">
      <c r="A46" s="21" t="s">
        <v>20</v>
      </c>
      <c r="B46" s="21" t="s">
        <v>6</v>
      </c>
      <c r="C46" s="21" t="s">
        <v>18</v>
      </c>
      <c r="D46" s="21" t="s">
        <v>21</v>
      </c>
      <c r="E46" s="21">
        <v>690</v>
      </c>
      <c r="F46" s="53" t="s">
        <v>173</v>
      </c>
      <c r="G46" s="44"/>
      <c r="H46" s="44"/>
    </row>
    <row r="47" s="39" customFormat="1" ht="15.75" spans="1:8">
      <c r="A47" s="21" t="s">
        <v>82</v>
      </c>
      <c r="B47" s="21" t="s">
        <v>6</v>
      </c>
      <c r="C47" s="21" t="s">
        <v>18</v>
      </c>
      <c r="D47" s="21" t="s">
        <v>35</v>
      </c>
      <c r="E47" s="21">
        <v>713</v>
      </c>
      <c r="F47" s="53" t="s">
        <v>173</v>
      </c>
      <c r="G47" s="44"/>
      <c r="H47" s="44"/>
    </row>
    <row r="48" s="11" customFormat="1" ht="15.75" spans="1:8">
      <c r="A48" s="55" t="s">
        <v>95</v>
      </c>
      <c r="B48" s="55" t="s">
        <v>6</v>
      </c>
      <c r="C48" s="55" t="s">
        <v>96</v>
      </c>
      <c r="D48" s="55" t="s">
        <v>97</v>
      </c>
      <c r="E48" s="55">
        <v>1611</v>
      </c>
      <c r="F48" s="53" t="s">
        <v>173</v>
      </c>
      <c r="G48" s="44"/>
      <c r="H48" s="44"/>
    </row>
    <row r="49" s="39" customFormat="1" ht="15.75" spans="1:8">
      <c r="A49" s="55" t="s">
        <v>38</v>
      </c>
      <c r="B49" s="55" t="s">
        <v>6</v>
      </c>
      <c r="C49" s="55" t="s">
        <v>15</v>
      </c>
      <c r="D49" s="55" t="s">
        <v>83</v>
      </c>
      <c r="E49" s="55">
        <v>1450</v>
      </c>
      <c r="F49" s="53" t="s">
        <v>173</v>
      </c>
      <c r="G49" s="56"/>
      <c r="H49" s="56"/>
    </row>
    <row r="50" s="11" customFormat="1" ht="15.75" spans="1:8">
      <c r="A50" s="21" t="s">
        <v>174</v>
      </c>
      <c r="B50" s="21" t="s">
        <v>6</v>
      </c>
      <c r="C50" s="21" t="s">
        <v>175</v>
      </c>
      <c r="D50" s="21" t="s">
        <v>176</v>
      </c>
      <c r="E50" s="21">
        <v>1180</v>
      </c>
      <c r="F50" s="53" t="s">
        <v>173</v>
      </c>
      <c r="G50" s="44"/>
      <c r="H50" s="44"/>
    </row>
    <row r="51" s="11" customFormat="1" ht="15.75" spans="1:8">
      <c r="A51" s="21" t="s">
        <v>177</v>
      </c>
      <c r="B51" s="21" t="s">
        <v>6</v>
      </c>
      <c r="C51" s="21" t="s">
        <v>178</v>
      </c>
      <c r="D51" s="21" t="s">
        <v>179</v>
      </c>
      <c r="E51" s="21">
        <v>1627</v>
      </c>
      <c r="F51" s="53" t="s">
        <v>173</v>
      </c>
      <c r="G51" s="44"/>
      <c r="H51" s="44"/>
    </row>
    <row r="52" s="39" customFormat="1" ht="15.75" spans="1:8">
      <c r="A52" s="21" t="s">
        <v>180</v>
      </c>
      <c r="B52" s="21" t="s">
        <v>6</v>
      </c>
      <c r="C52" s="21" t="s">
        <v>178</v>
      </c>
      <c r="D52" s="21" t="s">
        <v>179</v>
      </c>
      <c r="E52" s="21">
        <v>867</v>
      </c>
      <c r="F52" s="53" t="s">
        <v>173</v>
      </c>
      <c r="G52" s="44"/>
      <c r="H52" s="44"/>
    </row>
    <row r="53" s="11" customFormat="1" ht="15.75" spans="1:8">
      <c r="A53" s="21" t="s">
        <v>181</v>
      </c>
      <c r="B53" s="21" t="s">
        <v>6</v>
      </c>
      <c r="C53" s="21" t="s">
        <v>96</v>
      </c>
      <c r="D53" s="21" t="s">
        <v>182</v>
      </c>
      <c r="E53" s="21">
        <v>1788</v>
      </c>
      <c r="F53" s="53" t="s">
        <v>173</v>
      </c>
      <c r="G53" s="44"/>
      <c r="H53" s="44"/>
    </row>
    <row r="54" ht="15.75" spans="1:8">
      <c r="A54" s="21" t="s">
        <v>183</v>
      </c>
      <c r="B54" s="21" t="s">
        <v>6</v>
      </c>
      <c r="C54" s="21" t="s">
        <v>121</v>
      </c>
      <c r="D54" s="21" t="s">
        <v>182</v>
      </c>
      <c r="E54" s="21">
        <v>1964</v>
      </c>
      <c r="F54" s="53" t="s">
        <v>173</v>
      </c>
      <c r="G54" s="44"/>
      <c r="H54" s="44"/>
    </row>
    <row r="55" ht="15.75" spans="1:8">
      <c r="A55" s="21" t="s">
        <v>184</v>
      </c>
      <c r="B55" s="21" t="s">
        <v>6</v>
      </c>
      <c r="C55" s="21" t="s">
        <v>175</v>
      </c>
      <c r="D55" s="21" t="s">
        <v>176</v>
      </c>
      <c r="E55" s="21">
        <v>709</v>
      </c>
      <c r="F55" s="53" t="s">
        <v>173</v>
      </c>
      <c r="G55" s="44"/>
      <c r="H55" s="44"/>
    </row>
    <row r="56" ht="15.75" spans="1:8">
      <c r="A56" s="21" t="s">
        <v>185</v>
      </c>
      <c r="B56" s="21" t="s">
        <v>6</v>
      </c>
      <c r="C56" s="21" t="s">
        <v>121</v>
      </c>
      <c r="D56" s="21" t="s">
        <v>186</v>
      </c>
      <c r="E56" s="21">
        <v>993</v>
      </c>
      <c r="F56" s="53" t="s">
        <v>173</v>
      </c>
      <c r="G56" s="44"/>
      <c r="H56" s="44"/>
    </row>
    <row r="57" ht="15.75" spans="1:8">
      <c r="A57" s="21" t="s">
        <v>187</v>
      </c>
      <c r="B57" s="21" t="s">
        <v>6</v>
      </c>
      <c r="C57" s="21" t="s">
        <v>121</v>
      </c>
      <c r="D57" s="21" t="s">
        <v>176</v>
      </c>
      <c r="E57" s="21">
        <v>447</v>
      </c>
      <c r="F57" s="53" t="s">
        <v>173</v>
      </c>
      <c r="G57" s="44"/>
      <c r="H57" s="44"/>
    </row>
    <row r="58" ht="15.75" spans="1:8">
      <c r="A58" s="21" t="s">
        <v>188</v>
      </c>
      <c r="B58" s="21" t="s">
        <v>6</v>
      </c>
      <c r="C58" s="21" t="s">
        <v>121</v>
      </c>
      <c r="D58" s="21" t="s">
        <v>189</v>
      </c>
      <c r="E58" s="21">
        <v>548</v>
      </c>
      <c r="F58" s="53" t="s">
        <v>173</v>
      </c>
      <c r="G58" s="44"/>
      <c r="H58" s="44"/>
    </row>
    <row r="59" ht="15.75" spans="1:8">
      <c r="A59" s="21" t="s">
        <v>190</v>
      </c>
      <c r="B59" s="21" t="s">
        <v>6</v>
      </c>
      <c r="C59" s="21" t="s">
        <v>191</v>
      </c>
      <c r="D59" s="21" t="s">
        <v>8</v>
      </c>
      <c r="E59" s="21">
        <v>391</v>
      </c>
      <c r="F59" s="53" t="s">
        <v>173</v>
      </c>
      <c r="G59" s="44"/>
      <c r="H59" s="44"/>
    </row>
    <row r="60" s="39" customFormat="1" ht="15.75" spans="1:8">
      <c r="A60" s="21" t="s">
        <v>192</v>
      </c>
      <c r="B60" s="21" t="s">
        <v>6</v>
      </c>
      <c r="C60" s="21" t="s">
        <v>87</v>
      </c>
      <c r="D60" s="21" t="s">
        <v>193</v>
      </c>
      <c r="E60" s="21">
        <v>808</v>
      </c>
      <c r="F60" s="53" t="s">
        <v>173</v>
      </c>
      <c r="G60" s="44"/>
      <c r="H60" s="44"/>
    </row>
    <row r="61" s="40" customFormat="1" ht="15.75" spans="1:8">
      <c r="A61" s="21" t="s">
        <v>194</v>
      </c>
      <c r="B61" s="21" t="s">
        <v>6</v>
      </c>
      <c r="C61" s="21" t="s">
        <v>111</v>
      </c>
      <c r="D61" s="21" t="s">
        <v>195</v>
      </c>
      <c r="E61" s="21">
        <v>437</v>
      </c>
      <c r="F61" s="53" t="s">
        <v>173</v>
      </c>
      <c r="G61" s="44"/>
      <c r="H61" s="44"/>
    </row>
    <row r="62" s="40" customFormat="1" ht="15.75" spans="1:8">
      <c r="A62" s="57" t="s">
        <v>196</v>
      </c>
      <c r="B62" s="57" t="s">
        <v>6</v>
      </c>
      <c r="C62" s="57" t="s">
        <v>90</v>
      </c>
      <c r="D62" s="57" t="s">
        <v>31</v>
      </c>
      <c r="E62" s="57">
        <v>1105</v>
      </c>
      <c r="F62" s="53" t="s">
        <v>173</v>
      </c>
      <c r="G62" s="44"/>
      <c r="H62" s="44"/>
    </row>
    <row r="63" s="15" customFormat="1" ht="15.75" spans="1:8">
      <c r="A63" s="21" t="s">
        <v>197</v>
      </c>
      <c r="B63" s="21" t="s">
        <v>6</v>
      </c>
      <c r="C63" s="21" t="s">
        <v>111</v>
      </c>
      <c r="D63" s="21" t="s">
        <v>198</v>
      </c>
      <c r="E63" s="21">
        <v>664</v>
      </c>
      <c r="F63" s="53" t="s">
        <v>173</v>
      </c>
      <c r="G63" s="44"/>
      <c r="H63" s="44"/>
    </row>
    <row r="64" s="40" customFormat="1" ht="15.75" spans="1:8">
      <c r="A64" s="21" t="s">
        <v>199</v>
      </c>
      <c r="B64" s="21" t="s">
        <v>6</v>
      </c>
      <c r="C64" s="21" t="s">
        <v>111</v>
      </c>
      <c r="D64" s="21" t="s">
        <v>200</v>
      </c>
      <c r="E64" s="21">
        <v>960</v>
      </c>
      <c r="F64" s="53" t="s">
        <v>173</v>
      </c>
      <c r="G64" s="44"/>
      <c r="H64" s="44"/>
    </row>
    <row r="65" s="14" customFormat="1" ht="15.75" spans="1:8">
      <c r="A65" s="21" t="s">
        <v>201</v>
      </c>
      <c r="B65" s="21" t="s">
        <v>6</v>
      </c>
      <c r="C65" s="21" t="s">
        <v>121</v>
      </c>
      <c r="D65" s="21" t="s">
        <v>202</v>
      </c>
      <c r="E65" s="21">
        <v>969</v>
      </c>
      <c r="F65" s="53" t="s">
        <v>173</v>
      </c>
      <c r="G65" s="44"/>
      <c r="H65" s="44"/>
    </row>
    <row r="66" s="40" customFormat="1" ht="15.75" spans="1:8">
      <c r="A66" s="21" t="s">
        <v>203</v>
      </c>
      <c r="B66" s="21" t="s">
        <v>6</v>
      </c>
      <c r="C66" s="21" t="s">
        <v>111</v>
      </c>
      <c r="D66" s="21" t="s">
        <v>204</v>
      </c>
      <c r="E66" s="21">
        <v>902</v>
      </c>
      <c r="F66" s="53" t="s">
        <v>173</v>
      </c>
      <c r="G66" s="44"/>
      <c r="H66" s="44"/>
    </row>
    <row r="67" s="40" customFormat="1" ht="15.75" spans="1:8">
      <c r="A67" s="21" t="s">
        <v>205</v>
      </c>
      <c r="B67" s="21" t="s">
        <v>6</v>
      </c>
      <c r="C67" s="21" t="s">
        <v>121</v>
      </c>
      <c r="D67" s="21" t="s">
        <v>206</v>
      </c>
      <c r="E67" s="21">
        <v>1700</v>
      </c>
      <c r="F67" s="53" t="s">
        <v>173</v>
      </c>
      <c r="G67" s="44"/>
      <c r="H67" s="44"/>
    </row>
    <row r="68" s="40" customFormat="1" ht="15.75" spans="1:8">
      <c r="A68" s="21" t="s">
        <v>207</v>
      </c>
      <c r="B68" s="21" t="s">
        <v>6</v>
      </c>
      <c r="C68" s="21" t="s">
        <v>87</v>
      </c>
      <c r="D68" s="21" t="s">
        <v>208</v>
      </c>
      <c r="E68" s="21">
        <v>728</v>
      </c>
      <c r="F68" s="53" t="s">
        <v>173</v>
      </c>
      <c r="G68" s="44"/>
      <c r="H68" s="44"/>
    </row>
    <row r="69" s="12" customFormat="1" ht="15.75" spans="1:8">
      <c r="A69" s="21" t="s">
        <v>209</v>
      </c>
      <c r="B69" s="21" t="s">
        <v>6</v>
      </c>
      <c r="C69" s="21" t="s">
        <v>111</v>
      </c>
      <c r="D69" s="21" t="s">
        <v>210</v>
      </c>
      <c r="E69" s="21">
        <v>273</v>
      </c>
      <c r="F69" s="53" t="s">
        <v>173</v>
      </c>
      <c r="G69" s="44"/>
      <c r="H69" s="44"/>
    </row>
    <row r="70" s="12" customFormat="1" ht="15.75" spans="1:8">
      <c r="A70" s="21" t="s">
        <v>211</v>
      </c>
      <c r="B70" s="21" t="s">
        <v>6</v>
      </c>
      <c r="C70" s="21" t="s">
        <v>145</v>
      </c>
      <c r="D70" s="21" t="s">
        <v>212</v>
      </c>
      <c r="E70" s="21">
        <v>232</v>
      </c>
      <c r="F70" s="53" t="s">
        <v>173</v>
      </c>
      <c r="G70" s="44"/>
      <c r="H70" s="44"/>
    </row>
    <row r="71" s="12" customFormat="1" ht="15.75" spans="1:8">
      <c r="A71" s="21" t="s">
        <v>213</v>
      </c>
      <c r="B71" s="21" t="s">
        <v>6</v>
      </c>
      <c r="C71" s="21" t="s">
        <v>111</v>
      </c>
      <c r="D71" s="21" t="s">
        <v>214</v>
      </c>
      <c r="E71" s="21">
        <v>298</v>
      </c>
      <c r="F71" s="53" t="s">
        <v>173</v>
      </c>
      <c r="G71" s="44"/>
      <c r="H71" s="44"/>
    </row>
    <row r="72" s="40" customFormat="1" ht="15.75" spans="1:8">
      <c r="A72" s="21" t="s">
        <v>215</v>
      </c>
      <c r="B72" s="21" t="s">
        <v>6</v>
      </c>
      <c r="C72" s="21" t="s">
        <v>111</v>
      </c>
      <c r="D72" s="21" t="s">
        <v>176</v>
      </c>
      <c r="E72" s="21">
        <v>309</v>
      </c>
      <c r="F72" s="53" t="s">
        <v>173</v>
      </c>
      <c r="G72" s="44"/>
      <c r="H72" s="44"/>
    </row>
    <row r="73" s="40" customFormat="1" ht="15.75" spans="1:8">
      <c r="A73" s="21" t="s">
        <v>216</v>
      </c>
      <c r="B73" s="21" t="s">
        <v>6</v>
      </c>
      <c r="C73" s="21" t="s">
        <v>87</v>
      </c>
      <c r="D73" s="21" t="s">
        <v>217</v>
      </c>
      <c r="E73" s="21">
        <v>448</v>
      </c>
      <c r="F73" s="53" t="s">
        <v>173</v>
      </c>
      <c r="G73" s="44"/>
      <c r="H73" s="44"/>
    </row>
    <row r="74" s="40" customFormat="1" ht="15.75" spans="1:8">
      <c r="A74" s="21" t="s">
        <v>218</v>
      </c>
      <c r="B74" s="21" t="s">
        <v>6</v>
      </c>
      <c r="C74" s="21" t="s">
        <v>145</v>
      </c>
      <c r="D74" s="21" t="s">
        <v>219</v>
      </c>
      <c r="E74" s="21">
        <v>428</v>
      </c>
      <c r="F74" s="53" t="s">
        <v>173</v>
      </c>
      <c r="G74" s="44"/>
      <c r="H74" s="44"/>
    </row>
    <row r="75" s="40" customFormat="1" ht="15.75" spans="1:8">
      <c r="A75" s="21" t="s">
        <v>220</v>
      </c>
      <c r="B75" s="21" t="s">
        <v>6</v>
      </c>
      <c r="C75" s="21" t="s">
        <v>145</v>
      </c>
      <c r="D75" s="21" t="s">
        <v>166</v>
      </c>
      <c r="E75" s="21">
        <v>1751</v>
      </c>
      <c r="F75" s="53" t="s">
        <v>173</v>
      </c>
      <c r="G75" s="44"/>
      <c r="H75" s="44"/>
    </row>
    <row r="76" s="40" customFormat="1" ht="15.75" spans="1:8">
      <c r="A76" s="21" t="s">
        <v>221</v>
      </c>
      <c r="B76" s="21" t="s">
        <v>6</v>
      </c>
      <c r="C76" s="21" t="s">
        <v>121</v>
      </c>
      <c r="D76" s="21" t="s">
        <v>222</v>
      </c>
      <c r="E76" s="21">
        <v>190</v>
      </c>
      <c r="F76" s="53" t="s">
        <v>173</v>
      </c>
      <c r="G76" s="44"/>
      <c r="H76" s="44"/>
    </row>
    <row r="77" s="40" customFormat="1" ht="15.75" spans="1:8">
      <c r="A77" s="58" t="s">
        <v>223</v>
      </c>
      <c r="B77" s="58" t="s">
        <v>6</v>
      </c>
      <c r="C77" s="58" t="s">
        <v>145</v>
      </c>
      <c r="D77" s="58" t="s">
        <v>182</v>
      </c>
      <c r="E77" s="58">
        <v>775</v>
      </c>
      <c r="F77" s="53" t="s">
        <v>173</v>
      </c>
      <c r="G77" s="52"/>
      <c r="H77" s="52"/>
    </row>
    <row r="78" s="40" customFormat="1" ht="15.75" spans="1:8">
      <c r="A78" s="58" t="s">
        <v>224</v>
      </c>
      <c r="B78" s="58" t="s">
        <v>6</v>
      </c>
      <c r="C78" s="58" t="s">
        <v>133</v>
      </c>
      <c r="D78" s="58" t="s">
        <v>225</v>
      </c>
      <c r="E78" s="58">
        <v>271</v>
      </c>
      <c r="F78" s="53" t="s">
        <v>173</v>
      </c>
      <c r="G78" s="52"/>
      <c r="H78" s="52"/>
    </row>
    <row r="79" s="12" customFormat="1" ht="15.75" spans="1:8">
      <c r="A79" s="58" t="s">
        <v>226</v>
      </c>
      <c r="B79" s="58" t="s">
        <v>6</v>
      </c>
      <c r="C79" s="58" t="s">
        <v>18</v>
      </c>
      <c r="D79" s="58" t="s">
        <v>227</v>
      </c>
      <c r="E79" s="58">
        <v>5187</v>
      </c>
      <c r="F79" s="53" t="s">
        <v>173</v>
      </c>
      <c r="G79" s="52"/>
      <c r="H79" s="52"/>
    </row>
    <row r="80" s="40" customFormat="1" ht="15.75" spans="1:8">
      <c r="A80" s="58" t="s">
        <v>228</v>
      </c>
      <c r="B80" s="58" t="s">
        <v>6</v>
      </c>
      <c r="C80" s="58" t="s">
        <v>133</v>
      </c>
      <c r="D80" s="58" t="s">
        <v>219</v>
      </c>
      <c r="E80" s="58">
        <v>461</v>
      </c>
      <c r="F80" s="53" t="s">
        <v>173</v>
      </c>
      <c r="G80" s="52"/>
      <c r="H80" s="52"/>
    </row>
    <row r="81" s="40" customFormat="1" ht="15.75" spans="1:8">
      <c r="A81" s="58" t="s">
        <v>229</v>
      </c>
      <c r="B81" s="58" t="s">
        <v>6</v>
      </c>
      <c r="C81" s="58" t="s">
        <v>133</v>
      </c>
      <c r="D81" s="58" t="s">
        <v>230</v>
      </c>
      <c r="E81" s="58">
        <v>265</v>
      </c>
      <c r="F81" s="53" t="s">
        <v>173</v>
      </c>
      <c r="G81" s="52"/>
      <c r="H81" s="52"/>
    </row>
    <row r="82" s="40" customFormat="1" ht="15.75" spans="1:8">
      <c r="A82" s="21" t="s">
        <v>231</v>
      </c>
      <c r="B82" s="21" t="s">
        <v>6</v>
      </c>
      <c r="C82" s="21" t="s">
        <v>232</v>
      </c>
      <c r="D82" s="21" t="s">
        <v>21</v>
      </c>
      <c r="E82" s="21">
        <v>1953</v>
      </c>
      <c r="F82" s="53" t="s">
        <v>173</v>
      </c>
      <c r="G82" s="52"/>
      <c r="H82" s="52"/>
    </row>
    <row r="83" s="40" customFormat="1" ht="15.75" spans="1:8">
      <c r="A83" s="21" t="s">
        <v>233</v>
      </c>
      <c r="B83" s="21" t="s">
        <v>6</v>
      </c>
      <c r="C83" s="21" t="s">
        <v>232</v>
      </c>
      <c r="D83" s="21" t="s">
        <v>219</v>
      </c>
      <c r="E83" s="21">
        <v>375</v>
      </c>
      <c r="F83" s="53" t="s">
        <v>173</v>
      </c>
      <c r="G83" s="52"/>
      <c r="H83" s="52"/>
    </row>
    <row r="84" s="40" customFormat="1" ht="15.75" spans="1:8">
      <c r="A84" s="21" t="s">
        <v>234</v>
      </c>
      <c r="B84" s="21" t="s">
        <v>6</v>
      </c>
      <c r="C84" s="21" t="s">
        <v>232</v>
      </c>
      <c r="D84" s="21" t="s">
        <v>235</v>
      </c>
      <c r="E84" s="21">
        <v>532</v>
      </c>
      <c r="F84" s="53" t="s">
        <v>173</v>
      </c>
      <c r="G84" s="44"/>
      <c r="H84" s="44"/>
    </row>
    <row r="85" s="40" customFormat="1" ht="15.75" spans="1:8">
      <c r="A85" s="21" t="s">
        <v>236</v>
      </c>
      <c r="B85" s="21" t="s">
        <v>6</v>
      </c>
      <c r="C85" s="21" t="s">
        <v>237</v>
      </c>
      <c r="D85" s="21" t="s">
        <v>238</v>
      </c>
      <c r="E85" s="21">
        <v>1244</v>
      </c>
      <c r="F85" s="53" t="s">
        <v>173</v>
      </c>
      <c r="G85" s="44"/>
      <c r="H85" s="44"/>
    </row>
    <row r="86" s="40" customFormat="1" ht="15.75" spans="1:8">
      <c r="A86" s="21" t="s">
        <v>239</v>
      </c>
      <c r="B86" s="21" t="s">
        <v>6</v>
      </c>
      <c r="C86" s="21" t="s">
        <v>237</v>
      </c>
      <c r="D86" s="21" t="s">
        <v>240</v>
      </c>
      <c r="E86" s="21">
        <v>393</v>
      </c>
      <c r="F86" s="53" t="s">
        <v>173</v>
      </c>
      <c r="G86" s="51"/>
      <c r="H86" s="51"/>
    </row>
    <row r="87" s="14" customFormat="1" ht="15.75" spans="1:8">
      <c r="A87" s="21" t="s">
        <v>241</v>
      </c>
      <c r="B87" s="21" t="s">
        <v>6</v>
      </c>
      <c r="C87" s="21" t="s">
        <v>237</v>
      </c>
      <c r="D87" s="21" t="s">
        <v>242</v>
      </c>
      <c r="E87" s="21">
        <v>364</v>
      </c>
      <c r="F87" s="53" t="s">
        <v>173</v>
      </c>
      <c r="G87" s="51"/>
      <c r="H87" s="51"/>
    </row>
    <row r="88" s="14" customFormat="1" ht="18.75" spans="1:8">
      <c r="A88" s="59" t="s">
        <v>243</v>
      </c>
      <c r="B88" s="59" t="s">
        <v>6</v>
      </c>
      <c r="C88" s="59" t="s">
        <v>232</v>
      </c>
      <c r="D88" s="59" t="s">
        <v>244</v>
      </c>
      <c r="E88" s="59">
        <v>871</v>
      </c>
      <c r="F88" s="53" t="s">
        <v>173</v>
      </c>
      <c r="G88" s="60"/>
      <c r="H88" s="60"/>
    </row>
    <row r="89" s="40" customFormat="1" ht="15.75" spans="1:8">
      <c r="A89" s="61" t="s">
        <v>245</v>
      </c>
      <c r="B89" s="61" t="s">
        <v>6</v>
      </c>
      <c r="C89" s="61" t="s">
        <v>246</v>
      </c>
      <c r="D89" s="61" t="s">
        <v>247</v>
      </c>
      <c r="E89" s="61">
        <v>400</v>
      </c>
      <c r="F89" s="62" t="s">
        <v>248</v>
      </c>
      <c r="G89" s="62"/>
      <c r="H89" s="62"/>
    </row>
    <row r="90" s="40" customFormat="1" ht="15.75" spans="1:8">
      <c r="A90" s="63" t="s">
        <v>27</v>
      </c>
      <c r="B90" s="63" t="s">
        <v>6</v>
      </c>
      <c r="C90" s="63" t="s">
        <v>15</v>
      </c>
      <c r="D90" s="63" t="s">
        <v>77</v>
      </c>
      <c r="E90" s="63">
        <v>233</v>
      </c>
      <c r="F90" s="64" t="s">
        <v>78</v>
      </c>
      <c r="G90" s="65"/>
      <c r="H90" s="65"/>
    </row>
    <row r="91" s="40" customFormat="1" ht="15.75" spans="1:8">
      <c r="A91" s="61" t="s">
        <v>22</v>
      </c>
      <c r="B91" s="61" t="s">
        <v>6</v>
      </c>
      <c r="C91" s="61" t="s">
        <v>70</v>
      </c>
      <c r="D91" s="61" t="s">
        <v>71</v>
      </c>
      <c r="E91" s="61">
        <v>464</v>
      </c>
      <c r="F91" s="64" t="s">
        <v>72</v>
      </c>
      <c r="G91" s="65"/>
      <c r="H91" s="65"/>
    </row>
    <row r="92" s="15" customFormat="1" ht="15.75" spans="1:8">
      <c r="A92" s="63" t="s">
        <v>45</v>
      </c>
      <c r="B92" s="63" t="s">
        <v>6</v>
      </c>
      <c r="C92" s="63" t="s">
        <v>15</v>
      </c>
      <c r="D92" s="63" t="s">
        <v>80</v>
      </c>
      <c r="E92" s="63">
        <v>635</v>
      </c>
      <c r="F92" s="63" t="s">
        <v>81</v>
      </c>
      <c r="G92" s="65"/>
      <c r="H92" s="65"/>
    </row>
    <row r="93" s="40" customFormat="1" ht="15.75" spans="1:8">
      <c r="A93" s="63" t="s">
        <v>25</v>
      </c>
      <c r="B93" s="63" t="s">
        <v>6</v>
      </c>
      <c r="C93" s="63" t="s">
        <v>74</v>
      </c>
      <c r="D93" s="63" t="s">
        <v>75</v>
      </c>
      <c r="E93" s="63">
        <v>693</v>
      </c>
      <c r="F93" s="64" t="s">
        <v>72</v>
      </c>
      <c r="G93" s="65"/>
      <c r="H93" s="65"/>
    </row>
    <row r="94" s="12" customFormat="1" ht="15.75" spans="1:8">
      <c r="A94" s="63" t="s">
        <v>89</v>
      </c>
      <c r="B94" s="63" t="s">
        <v>86</v>
      </c>
      <c r="C94" s="63" t="s">
        <v>90</v>
      </c>
      <c r="D94" s="63" t="s">
        <v>91</v>
      </c>
      <c r="E94" s="63">
        <v>252</v>
      </c>
      <c r="F94" s="63" t="s">
        <v>81</v>
      </c>
      <c r="G94" s="65"/>
      <c r="H94" s="65"/>
    </row>
    <row r="95" s="40" customFormat="1" ht="15.75" spans="1:8">
      <c r="A95" s="63" t="s">
        <v>92</v>
      </c>
      <c r="B95" s="63" t="s">
        <v>86</v>
      </c>
      <c r="C95" s="63" t="s">
        <v>90</v>
      </c>
      <c r="D95" s="63" t="s">
        <v>91</v>
      </c>
      <c r="E95" s="63">
        <v>225</v>
      </c>
      <c r="F95" s="63" t="s">
        <v>81</v>
      </c>
      <c r="G95" s="65"/>
      <c r="H95" s="65"/>
    </row>
    <row r="96" s="15" customFormat="1" ht="15.75" spans="1:8">
      <c r="A96" s="63" t="s">
        <v>93</v>
      </c>
      <c r="B96" s="63" t="s">
        <v>6</v>
      </c>
      <c r="C96" s="63" t="s">
        <v>23</v>
      </c>
      <c r="D96" s="63" t="s">
        <v>94</v>
      </c>
      <c r="E96" s="63">
        <v>1770</v>
      </c>
      <c r="F96" s="63" t="s">
        <v>81</v>
      </c>
      <c r="G96" s="65"/>
      <c r="H96" s="65"/>
    </row>
    <row r="97" s="40" customFormat="1" ht="15.75" spans="1:8">
      <c r="A97" s="63" t="s">
        <v>249</v>
      </c>
      <c r="B97" s="63" t="s">
        <v>86</v>
      </c>
      <c r="C97" s="63" t="s">
        <v>145</v>
      </c>
      <c r="D97" s="63" t="s">
        <v>250</v>
      </c>
      <c r="E97" s="63">
        <v>1710</v>
      </c>
      <c r="F97" s="63" t="s">
        <v>81</v>
      </c>
      <c r="G97" s="65"/>
      <c r="H97" s="65"/>
    </row>
    <row r="98" s="15" customFormat="1" ht="15.75" spans="1:8">
      <c r="A98" s="63" t="s">
        <v>251</v>
      </c>
      <c r="B98" s="63" t="s">
        <v>86</v>
      </c>
      <c r="C98" s="63" t="s">
        <v>145</v>
      </c>
      <c r="D98" s="63" t="s">
        <v>250</v>
      </c>
      <c r="E98" s="63">
        <v>446</v>
      </c>
      <c r="F98" s="63" t="s">
        <v>81</v>
      </c>
      <c r="G98" s="65"/>
      <c r="H98" s="65"/>
    </row>
    <row r="99" s="15" customFormat="1" ht="15.75" spans="1:8">
      <c r="A99" s="63" t="s">
        <v>252</v>
      </c>
      <c r="B99" s="63" t="s">
        <v>86</v>
      </c>
      <c r="C99" s="63" t="s">
        <v>145</v>
      </c>
      <c r="D99" s="63" t="s">
        <v>250</v>
      </c>
      <c r="E99" s="63">
        <v>4201</v>
      </c>
      <c r="F99" s="63" t="s">
        <v>81</v>
      </c>
      <c r="G99" s="65"/>
      <c r="H99" s="65"/>
    </row>
    <row r="100" s="40" customFormat="1" ht="15.75" spans="1:8">
      <c r="A100" s="63" t="s">
        <v>253</v>
      </c>
      <c r="B100" s="63" t="s">
        <v>86</v>
      </c>
      <c r="C100" s="63" t="s">
        <v>145</v>
      </c>
      <c r="D100" s="63" t="s">
        <v>250</v>
      </c>
      <c r="E100" s="63">
        <v>389</v>
      </c>
      <c r="F100" s="63" t="s">
        <v>81</v>
      </c>
      <c r="G100" s="65"/>
      <c r="H100" s="65"/>
    </row>
    <row r="101" s="40" customFormat="1" ht="15.75" spans="1:8">
      <c r="A101" s="63" t="s">
        <v>254</v>
      </c>
      <c r="B101" s="63" t="s">
        <v>86</v>
      </c>
      <c r="C101" s="63" t="s">
        <v>145</v>
      </c>
      <c r="D101" s="63" t="s">
        <v>250</v>
      </c>
      <c r="E101" s="63">
        <v>4648</v>
      </c>
      <c r="F101" s="63" t="s">
        <v>81</v>
      </c>
      <c r="G101" s="65"/>
      <c r="H101" s="65"/>
    </row>
    <row r="102" s="40" customFormat="1" ht="15.75" spans="1:8">
      <c r="A102" s="63" t="s">
        <v>255</v>
      </c>
      <c r="B102" s="63" t="s">
        <v>86</v>
      </c>
      <c r="C102" s="63" t="s">
        <v>145</v>
      </c>
      <c r="D102" s="63" t="s">
        <v>250</v>
      </c>
      <c r="E102" s="63">
        <v>400</v>
      </c>
      <c r="F102" s="63" t="s">
        <v>81</v>
      </c>
      <c r="G102" s="65"/>
      <c r="H102" s="65"/>
    </row>
    <row r="103" s="40" customFormat="1" ht="15.75" spans="1:8">
      <c r="A103" s="63" t="s">
        <v>256</v>
      </c>
      <c r="B103" s="63" t="s">
        <v>86</v>
      </c>
      <c r="C103" s="63" t="s">
        <v>145</v>
      </c>
      <c r="D103" s="63" t="s">
        <v>250</v>
      </c>
      <c r="E103" s="63">
        <v>279</v>
      </c>
      <c r="F103" s="63" t="s">
        <v>81</v>
      </c>
      <c r="G103" s="65"/>
      <c r="H103" s="65"/>
    </row>
    <row r="104" s="15" customFormat="1" ht="15.75" spans="1:8">
      <c r="A104" s="63" t="s">
        <v>257</v>
      </c>
      <c r="B104" s="63" t="s">
        <v>86</v>
      </c>
      <c r="C104" s="63" t="s">
        <v>125</v>
      </c>
      <c r="D104" s="63" t="s">
        <v>250</v>
      </c>
      <c r="E104" s="63">
        <v>279</v>
      </c>
      <c r="F104" s="63" t="s">
        <v>81</v>
      </c>
      <c r="G104" s="65"/>
      <c r="H104" s="65"/>
    </row>
    <row r="105" s="40" customFormat="1" ht="15.75" spans="1:8">
      <c r="A105" s="63" t="s">
        <v>258</v>
      </c>
      <c r="B105" s="63" t="s">
        <v>86</v>
      </c>
      <c r="C105" s="63" t="s">
        <v>125</v>
      </c>
      <c r="D105" s="63" t="s">
        <v>250</v>
      </c>
      <c r="E105" s="63">
        <v>279</v>
      </c>
      <c r="F105" s="63" t="s">
        <v>81</v>
      </c>
      <c r="G105" s="65"/>
      <c r="H105" s="65"/>
    </row>
    <row r="106" s="15" customFormat="1" ht="15.75" spans="1:8">
      <c r="A106" s="63" t="s">
        <v>259</v>
      </c>
      <c r="B106" s="63" t="s">
        <v>86</v>
      </c>
      <c r="C106" s="63" t="s">
        <v>125</v>
      </c>
      <c r="D106" s="63" t="s">
        <v>250</v>
      </c>
      <c r="E106" s="63">
        <v>279</v>
      </c>
      <c r="F106" s="63" t="s">
        <v>81</v>
      </c>
      <c r="G106" s="65"/>
      <c r="H106" s="65"/>
    </row>
    <row r="107" s="15" customFormat="1" ht="15.75" spans="1:8">
      <c r="A107" s="63" t="s">
        <v>260</v>
      </c>
      <c r="B107" s="63" t="s">
        <v>86</v>
      </c>
      <c r="C107" s="63" t="s">
        <v>125</v>
      </c>
      <c r="D107" s="63" t="s">
        <v>250</v>
      </c>
      <c r="E107" s="63">
        <v>279</v>
      </c>
      <c r="F107" s="63" t="s">
        <v>81</v>
      </c>
      <c r="G107" s="65"/>
      <c r="H107" s="65"/>
    </row>
    <row r="108" s="12" customFormat="1" ht="15.75" spans="1:8">
      <c r="A108" s="63" t="s">
        <v>261</v>
      </c>
      <c r="B108" s="63" t="s">
        <v>86</v>
      </c>
      <c r="C108" s="63" t="s">
        <v>125</v>
      </c>
      <c r="D108" s="63" t="s">
        <v>250</v>
      </c>
      <c r="E108" s="63">
        <v>279</v>
      </c>
      <c r="F108" s="63" t="s">
        <v>81</v>
      </c>
      <c r="G108" s="65"/>
      <c r="H108" s="65"/>
    </row>
    <row r="109" s="40" customFormat="1" ht="15.75" spans="1:8">
      <c r="A109" s="63" t="s">
        <v>262</v>
      </c>
      <c r="B109" s="63" t="s">
        <v>86</v>
      </c>
      <c r="C109" s="63" t="s">
        <v>125</v>
      </c>
      <c r="D109" s="63" t="s">
        <v>250</v>
      </c>
      <c r="E109" s="63">
        <v>279</v>
      </c>
      <c r="F109" s="63" t="s">
        <v>81</v>
      </c>
      <c r="G109" s="65"/>
      <c r="H109" s="65"/>
    </row>
    <row r="110" s="40" customFormat="1" ht="15.75" spans="1:8">
      <c r="A110" s="63" t="s">
        <v>263</v>
      </c>
      <c r="B110" s="63" t="s">
        <v>86</v>
      </c>
      <c r="C110" s="63" t="s">
        <v>125</v>
      </c>
      <c r="D110" s="63" t="s">
        <v>250</v>
      </c>
      <c r="E110" s="63">
        <v>321</v>
      </c>
      <c r="F110" s="63" t="s">
        <v>81</v>
      </c>
      <c r="G110" s="65"/>
      <c r="H110" s="65"/>
    </row>
    <row r="111" ht="15.75" spans="1:8">
      <c r="A111" s="63" t="s">
        <v>264</v>
      </c>
      <c r="B111" s="63" t="s">
        <v>86</v>
      </c>
      <c r="C111" s="63" t="s">
        <v>125</v>
      </c>
      <c r="D111" s="63" t="s">
        <v>250</v>
      </c>
      <c r="E111" s="63">
        <v>279</v>
      </c>
      <c r="F111" s="63" t="s">
        <v>81</v>
      </c>
      <c r="G111" s="65"/>
      <c r="H111" s="65"/>
    </row>
    <row r="112" ht="15.75" spans="1:8">
      <c r="A112" s="63" t="s">
        <v>265</v>
      </c>
      <c r="B112" s="63" t="s">
        <v>86</v>
      </c>
      <c r="C112" s="63" t="s">
        <v>125</v>
      </c>
      <c r="D112" s="63" t="s">
        <v>250</v>
      </c>
      <c r="E112" s="63">
        <v>279</v>
      </c>
      <c r="F112" s="63" t="s">
        <v>81</v>
      </c>
      <c r="G112" s="65"/>
      <c r="H112" s="65"/>
    </row>
    <row r="113" s="12" customFormat="1" ht="15.75" spans="1:8">
      <c r="A113" s="63" t="s">
        <v>266</v>
      </c>
      <c r="B113" s="63" t="s">
        <v>86</v>
      </c>
      <c r="C113" s="63" t="s">
        <v>125</v>
      </c>
      <c r="D113" s="63" t="s">
        <v>250</v>
      </c>
      <c r="E113" s="63">
        <v>279</v>
      </c>
      <c r="F113" s="63" t="s">
        <v>81</v>
      </c>
      <c r="G113" s="65"/>
      <c r="H113" s="65"/>
    </row>
    <row r="114" s="15" customFormat="1" ht="15.75" spans="1:8">
      <c r="A114" s="63" t="s">
        <v>267</v>
      </c>
      <c r="B114" s="63" t="s">
        <v>6</v>
      </c>
      <c r="C114" s="63" t="s">
        <v>30</v>
      </c>
      <c r="D114" s="63" t="s">
        <v>268</v>
      </c>
      <c r="E114" s="63">
        <v>317</v>
      </c>
      <c r="F114" s="63" t="s">
        <v>81</v>
      </c>
      <c r="G114" s="52"/>
      <c r="H114" s="52"/>
    </row>
    <row r="115" ht="15.75" spans="1:8">
      <c r="A115" s="63" t="s">
        <v>269</v>
      </c>
      <c r="B115" s="63" t="s">
        <v>6</v>
      </c>
      <c r="C115" s="63" t="s">
        <v>270</v>
      </c>
      <c r="D115" s="63" t="s">
        <v>271</v>
      </c>
      <c r="E115" s="63">
        <v>511</v>
      </c>
      <c r="F115" s="63" t="s">
        <v>81</v>
      </c>
      <c r="G115" s="52"/>
      <c r="H115" s="52"/>
    </row>
    <row r="116" ht="15.75" spans="1:8">
      <c r="A116" s="63" t="s">
        <v>272</v>
      </c>
      <c r="B116" s="63" t="s">
        <v>6</v>
      </c>
      <c r="C116" s="63" t="s">
        <v>49</v>
      </c>
      <c r="D116" s="63" t="s">
        <v>94</v>
      </c>
      <c r="E116" s="63">
        <v>13647</v>
      </c>
      <c r="F116" s="63" t="s">
        <v>81</v>
      </c>
      <c r="G116" s="65"/>
      <c r="H116" s="65"/>
    </row>
    <row r="117" ht="15.75" spans="1:8">
      <c r="A117" s="63" t="s">
        <v>273</v>
      </c>
      <c r="B117" s="63" t="s">
        <v>6</v>
      </c>
      <c r="C117" s="63" t="s">
        <v>49</v>
      </c>
      <c r="D117" s="63" t="s">
        <v>94</v>
      </c>
      <c r="E117" s="63">
        <v>12712</v>
      </c>
      <c r="F117" s="63" t="s">
        <v>81</v>
      </c>
      <c r="G117" s="65"/>
      <c r="H117" s="65"/>
    </row>
    <row r="118" s="41" customFormat="1" ht="15.75" spans="1:8">
      <c r="A118" s="63" t="s">
        <v>274</v>
      </c>
      <c r="B118" s="63" t="s">
        <v>6</v>
      </c>
      <c r="C118" s="63" t="s">
        <v>111</v>
      </c>
      <c r="D118" s="63" t="s">
        <v>94</v>
      </c>
      <c r="E118" s="63">
        <v>4011</v>
      </c>
      <c r="F118" s="63" t="s">
        <v>81</v>
      </c>
      <c r="G118" s="65"/>
      <c r="H118" s="65"/>
    </row>
    <row r="119" s="15" customFormat="1" ht="15.75" spans="1:8">
      <c r="A119" s="63" t="s">
        <v>275</v>
      </c>
      <c r="B119" s="63" t="s">
        <v>6</v>
      </c>
      <c r="C119" s="63" t="s">
        <v>111</v>
      </c>
      <c r="D119" s="63" t="s">
        <v>276</v>
      </c>
      <c r="E119" s="63">
        <v>254</v>
      </c>
      <c r="F119" s="63" t="s">
        <v>81</v>
      </c>
      <c r="G119" s="65"/>
      <c r="H119" s="65"/>
    </row>
    <row r="120" ht="15.75" spans="1:8">
      <c r="A120" s="63" t="s">
        <v>277</v>
      </c>
      <c r="B120" s="63" t="s">
        <v>6</v>
      </c>
      <c r="C120" s="63" t="s">
        <v>145</v>
      </c>
      <c r="D120" s="63" t="s">
        <v>278</v>
      </c>
      <c r="E120" s="63">
        <v>1435</v>
      </c>
      <c r="F120" s="63" t="s">
        <v>81</v>
      </c>
      <c r="G120" s="65"/>
      <c r="H120" s="65"/>
    </row>
    <row r="121" ht="15.75" spans="1:8">
      <c r="A121" s="66" t="s">
        <v>279</v>
      </c>
      <c r="B121" s="66" t="s">
        <v>6</v>
      </c>
      <c r="C121" s="66" t="s">
        <v>237</v>
      </c>
      <c r="D121" s="66" t="s">
        <v>276</v>
      </c>
      <c r="E121" s="66">
        <v>5739</v>
      </c>
      <c r="F121" s="63" t="s">
        <v>81</v>
      </c>
      <c r="G121" s="65"/>
      <c r="H121" s="65"/>
    </row>
    <row r="122" s="15" customFormat="1" ht="15.75" spans="1:8">
      <c r="A122" s="63" t="s">
        <v>280</v>
      </c>
      <c r="B122" s="63" t="s">
        <v>6</v>
      </c>
      <c r="C122" s="63" t="s">
        <v>237</v>
      </c>
      <c r="D122" s="63" t="s">
        <v>281</v>
      </c>
      <c r="E122" s="63">
        <v>2118</v>
      </c>
      <c r="F122" s="63" t="s">
        <v>81</v>
      </c>
      <c r="G122" s="65"/>
      <c r="H122" s="65"/>
    </row>
    <row r="123" spans="5:5">
      <c r="E123" s="42">
        <f>SUM(E2:E122)</f>
        <v>161984</v>
      </c>
    </row>
  </sheetData>
  <autoFilter ref="A1:H123">
    <sortState ref="A1:H123">
      <sortCondition ref="E1" sortBy="cellColor" dxfId="2"/>
    </sortState>
    <extLst/>
  </autoFilter>
  <conditionalFormatting sqref="A58:A68">
    <cfRule type="duplicateValues" dxfId="1" priority="3"/>
  </conditionalFormatting>
  <conditionalFormatting sqref="A1:A57 A123:A1048576">
    <cfRule type="duplicateValues" dxfId="1" priority="4"/>
    <cfRule type="duplicateValues" dxfId="1" priority="5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F11" sqref="F11"/>
    </sheetView>
  </sheetViews>
  <sheetFormatPr defaultColWidth="9.14285714285714" defaultRowHeight="15"/>
  <cols>
    <col min="1" max="1" width="18.5714285714286" customWidth="1"/>
    <col min="2" max="2" width="10.4285714285714" style="16" customWidth="1"/>
    <col min="3" max="3" width="14.2857142857143" customWidth="1"/>
    <col min="4" max="4" width="31.5714285714286" customWidth="1"/>
    <col min="5" max="5" width="13.2857142857143" customWidth="1"/>
    <col min="6" max="6" width="160.714285714286" customWidth="1"/>
  </cols>
  <sheetData>
    <row r="1" ht="15.75" spans="1:5">
      <c r="A1" s="1" t="s">
        <v>0</v>
      </c>
      <c r="B1" s="20" t="s">
        <v>1</v>
      </c>
      <c r="C1" s="1" t="s">
        <v>2</v>
      </c>
      <c r="D1" s="1" t="s">
        <v>3</v>
      </c>
      <c r="E1" s="1" t="s">
        <v>4</v>
      </c>
    </row>
    <row r="2" s="11" customFormat="1" ht="15.75" spans="1:9">
      <c r="A2" s="27" t="s">
        <v>282</v>
      </c>
      <c r="B2" s="28" t="s">
        <v>6</v>
      </c>
      <c r="C2" s="27" t="s">
        <v>283</v>
      </c>
      <c r="D2" s="27" t="s">
        <v>94</v>
      </c>
      <c r="E2" s="27">
        <v>2819</v>
      </c>
      <c r="F2" s="29" t="s">
        <v>284</v>
      </c>
      <c r="G2" s="30"/>
      <c r="H2" s="30"/>
      <c r="I2" s="30"/>
    </row>
    <row r="3" ht="15.75" spans="1:9">
      <c r="A3" s="27" t="s">
        <v>285</v>
      </c>
      <c r="B3" s="28" t="s">
        <v>6</v>
      </c>
      <c r="C3" s="27" t="s">
        <v>286</v>
      </c>
      <c r="D3" s="27" t="s">
        <v>287</v>
      </c>
      <c r="E3" s="27">
        <v>252</v>
      </c>
      <c r="F3" s="29" t="s">
        <v>284</v>
      </c>
      <c r="G3" s="10"/>
      <c r="H3" s="10"/>
      <c r="I3" s="10"/>
    </row>
    <row r="4" ht="15.75" spans="1:9">
      <c r="A4" s="27" t="s">
        <v>288</v>
      </c>
      <c r="B4" s="28" t="s">
        <v>6</v>
      </c>
      <c r="C4" s="27" t="s">
        <v>289</v>
      </c>
      <c r="D4" s="27" t="s">
        <v>290</v>
      </c>
      <c r="E4" s="27">
        <v>3961</v>
      </c>
      <c r="F4" s="29" t="s">
        <v>284</v>
      </c>
      <c r="G4" s="10"/>
      <c r="H4" s="10"/>
      <c r="I4" s="10"/>
    </row>
    <row r="5" ht="15.75" spans="1:9">
      <c r="A5" s="27" t="s">
        <v>291</v>
      </c>
      <c r="B5" s="28" t="s">
        <v>6</v>
      </c>
      <c r="C5" s="27" t="s">
        <v>292</v>
      </c>
      <c r="D5" s="27" t="s">
        <v>94</v>
      </c>
      <c r="E5" s="27">
        <v>12289</v>
      </c>
      <c r="F5" s="29" t="s">
        <v>284</v>
      </c>
      <c r="G5" s="10"/>
      <c r="H5" s="10"/>
      <c r="I5" s="10"/>
    </row>
    <row r="6" ht="15.75" spans="1:9">
      <c r="A6" s="27" t="s">
        <v>293</v>
      </c>
      <c r="B6" s="28" t="s">
        <v>6</v>
      </c>
      <c r="C6" s="27" t="s">
        <v>232</v>
      </c>
      <c r="D6" s="27" t="s">
        <v>276</v>
      </c>
      <c r="E6" s="27">
        <v>577</v>
      </c>
      <c r="F6" s="29" t="s">
        <v>284</v>
      </c>
      <c r="G6" s="10"/>
      <c r="H6" s="10"/>
      <c r="I6" s="10"/>
    </row>
    <row r="7" ht="15.75" spans="1:9">
      <c r="A7" s="31" t="s">
        <v>294</v>
      </c>
      <c r="B7" s="32" t="s">
        <v>6</v>
      </c>
      <c r="C7" s="31" t="s">
        <v>295</v>
      </c>
      <c r="D7" s="31" t="s">
        <v>296</v>
      </c>
      <c r="E7" s="31">
        <v>253</v>
      </c>
      <c r="F7" s="33" t="s">
        <v>297</v>
      </c>
      <c r="G7" s="10"/>
      <c r="H7" s="10"/>
      <c r="I7" s="10"/>
    </row>
    <row r="8" ht="15.75" spans="1:9">
      <c r="A8" s="31" t="s">
        <v>298</v>
      </c>
      <c r="B8" s="32" t="s">
        <v>6</v>
      </c>
      <c r="C8" s="31" t="s">
        <v>299</v>
      </c>
      <c r="D8" s="31" t="s">
        <v>300</v>
      </c>
      <c r="E8" s="31">
        <v>472</v>
      </c>
      <c r="F8" s="33" t="s">
        <v>297</v>
      </c>
      <c r="G8" s="10"/>
      <c r="H8" s="10"/>
      <c r="I8" s="10"/>
    </row>
    <row r="9" ht="15.75" spans="1:9">
      <c r="A9" s="31" t="s">
        <v>301</v>
      </c>
      <c r="B9" s="32" t="s">
        <v>6</v>
      </c>
      <c r="C9" s="31" t="s">
        <v>159</v>
      </c>
      <c r="D9" s="31" t="s">
        <v>302</v>
      </c>
      <c r="E9" s="31">
        <v>282</v>
      </c>
      <c r="F9" s="29" t="s">
        <v>284</v>
      </c>
      <c r="G9" s="10"/>
      <c r="H9" s="10"/>
      <c r="I9" s="10"/>
    </row>
    <row r="10" ht="15.75" spans="1:9">
      <c r="A10" s="27" t="s">
        <v>303</v>
      </c>
      <c r="B10" s="28" t="s">
        <v>6</v>
      </c>
      <c r="C10" s="27" t="s">
        <v>292</v>
      </c>
      <c r="D10" s="27" t="s">
        <v>278</v>
      </c>
      <c r="E10" s="27">
        <v>168</v>
      </c>
      <c r="F10" s="29" t="s">
        <v>284</v>
      </c>
      <c r="G10" s="10"/>
      <c r="H10" s="10"/>
      <c r="I10" s="10"/>
    </row>
    <row r="11" ht="15.75" spans="1:9">
      <c r="A11" s="27" t="s">
        <v>304</v>
      </c>
      <c r="B11" s="28" t="s">
        <v>6</v>
      </c>
      <c r="C11" s="27" t="s">
        <v>121</v>
      </c>
      <c r="D11" s="27" t="s">
        <v>305</v>
      </c>
      <c r="E11" s="27">
        <v>354</v>
      </c>
      <c r="F11" s="29" t="s">
        <v>284</v>
      </c>
      <c r="G11" s="10"/>
      <c r="H11" s="10"/>
      <c r="I11" s="10"/>
    </row>
    <row r="12" ht="15.75" spans="1:9">
      <c r="A12" s="27" t="s">
        <v>306</v>
      </c>
      <c r="B12" s="28" t="s">
        <v>6</v>
      </c>
      <c r="C12" s="27" t="s">
        <v>145</v>
      </c>
      <c r="D12" s="27" t="s">
        <v>307</v>
      </c>
      <c r="E12" s="27">
        <v>768</v>
      </c>
      <c r="F12" s="29" t="s">
        <v>284</v>
      </c>
      <c r="G12" s="10"/>
      <c r="H12" s="10"/>
      <c r="I12" s="10"/>
    </row>
    <row r="13" ht="15.75" spans="1:9">
      <c r="A13" s="27" t="s">
        <v>308</v>
      </c>
      <c r="B13" s="28" t="s">
        <v>6</v>
      </c>
      <c r="C13" s="27" t="s">
        <v>309</v>
      </c>
      <c r="D13" s="27" t="s">
        <v>310</v>
      </c>
      <c r="E13" s="27">
        <v>179</v>
      </c>
      <c r="F13" s="34" t="s">
        <v>311</v>
      </c>
      <c r="G13" s="10"/>
      <c r="H13" s="10"/>
      <c r="I13" s="10"/>
    </row>
    <row r="14" ht="15.75" spans="1:9">
      <c r="A14" s="31" t="s">
        <v>312</v>
      </c>
      <c r="B14" s="32" t="s">
        <v>6</v>
      </c>
      <c r="C14" s="31" t="s">
        <v>313</v>
      </c>
      <c r="D14" s="31" t="s">
        <v>314</v>
      </c>
      <c r="E14" s="31">
        <v>539</v>
      </c>
      <c r="F14" s="35" t="s">
        <v>315</v>
      </c>
      <c r="G14" s="10"/>
      <c r="H14" s="10"/>
      <c r="I14" s="10"/>
    </row>
    <row r="15" ht="15.75" spans="1:9">
      <c r="A15" s="31" t="s">
        <v>316</v>
      </c>
      <c r="B15" s="32" t="s">
        <v>6</v>
      </c>
      <c r="C15" s="31" t="s">
        <v>317</v>
      </c>
      <c r="D15" s="31" t="s">
        <v>318</v>
      </c>
      <c r="E15" s="31">
        <v>403</v>
      </c>
      <c r="F15" s="35" t="s">
        <v>319</v>
      </c>
      <c r="G15" s="10"/>
      <c r="H15" s="10"/>
      <c r="I15" s="10"/>
    </row>
    <row r="16" ht="15.75" spans="1:9">
      <c r="A16" s="36" t="s">
        <v>320</v>
      </c>
      <c r="B16" s="37" t="s">
        <v>6</v>
      </c>
      <c r="C16" s="36" t="s">
        <v>145</v>
      </c>
      <c r="D16" s="36" t="s">
        <v>321</v>
      </c>
      <c r="E16" s="36">
        <v>550</v>
      </c>
      <c r="F16" s="38" t="s">
        <v>322</v>
      </c>
      <c r="G16" s="10"/>
      <c r="H16" s="10"/>
      <c r="I16" s="10"/>
    </row>
    <row r="17" ht="15.75" spans="1:9">
      <c r="A17" s="36" t="s">
        <v>323</v>
      </c>
      <c r="B17" s="37" t="s">
        <v>6</v>
      </c>
      <c r="C17" s="36" t="s">
        <v>159</v>
      </c>
      <c r="D17" s="36" t="s">
        <v>198</v>
      </c>
      <c r="E17" s="36">
        <v>992</v>
      </c>
      <c r="F17" s="38" t="s">
        <v>324</v>
      </c>
      <c r="G17" s="10"/>
      <c r="H17" s="10"/>
      <c r="I17" s="10"/>
    </row>
    <row r="18" ht="15.75" spans="1:9">
      <c r="A18" s="36" t="s">
        <v>325</v>
      </c>
      <c r="B18" s="36" t="s">
        <v>6</v>
      </c>
      <c r="C18" s="36" t="s">
        <v>292</v>
      </c>
      <c r="D18" s="36" t="s">
        <v>326</v>
      </c>
      <c r="E18" s="36">
        <v>302</v>
      </c>
      <c r="F18" s="38" t="s">
        <v>327</v>
      </c>
      <c r="G18" s="10"/>
      <c r="H18" s="10"/>
      <c r="I18" s="10"/>
    </row>
    <row r="19" s="12" customFormat="1" ht="15.75" spans="1:9">
      <c r="A19" s="27" t="s">
        <v>328</v>
      </c>
      <c r="B19" s="27" t="s">
        <v>6</v>
      </c>
      <c r="C19" s="27" t="s">
        <v>329</v>
      </c>
      <c r="D19" s="27" t="s">
        <v>330</v>
      </c>
      <c r="E19" s="27">
        <v>664</v>
      </c>
      <c r="F19" s="34" t="s">
        <v>331</v>
      </c>
      <c r="G19" s="29"/>
      <c r="H19" s="29"/>
      <c r="I19" s="29"/>
    </row>
    <row r="20" spans="5:5">
      <c r="E20">
        <f>SUM(E2:E19)</f>
        <v>25824</v>
      </c>
    </row>
  </sheetData>
  <autoFilter ref="A1:F19">
    <sortState ref="A1:F19">
      <sortCondition ref="E1" sortBy="cellColor" dxfId="3"/>
    </sortState>
    <extLst/>
  </autoFilter>
  <conditionalFormatting sqref="A1:A15 A20:A1048576">
    <cfRule type="duplicateValues" dxfId="1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opLeftCell="A34" workbookViewId="0">
      <selection activeCell="E52" sqref="E52"/>
    </sheetView>
  </sheetViews>
  <sheetFormatPr defaultColWidth="9.14285714285714" defaultRowHeight="15" outlineLevelCol="7"/>
  <cols>
    <col min="1" max="1" width="18.5714285714286" style="16" customWidth="1"/>
    <col min="2" max="2" width="21.4285714285714" style="16" customWidth="1"/>
    <col min="3" max="3" width="13.8571428571429" style="16" customWidth="1"/>
    <col min="4" max="4" width="38" style="16" customWidth="1"/>
    <col min="5" max="5" width="24.7142857142857" style="16" customWidth="1"/>
    <col min="6" max="16384" width="9.14285714285714" style="16"/>
  </cols>
  <sheetData>
    <row r="1" ht="15.75" spans="1: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</row>
    <row r="2" ht="15.75" spans="1:5">
      <c r="A2" s="17" t="s">
        <v>332</v>
      </c>
      <c r="B2" s="18">
        <v>7176</v>
      </c>
      <c r="C2" s="17" t="s">
        <v>333</v>
      </c>
      <c r="D2" s="17" t="s">
        <v>334</v>
      </c>
      <c r="E2" s="17">
        <v>682</v>
      </c>
    </row>
    <row r="3" ht="15.75" spans="1:5">
      <c r="A3" s="17" t="s">
        <v>335</v>
      </c>
      <c r="B3" s="18">
        <v>5701</v>
      </c>
      <c r="C3" s="17" t="s">
        <v>336</v>
      </c>
      <c r="D3" s="17" t="s">
        <v>198</v>
      </c>
      <c r="E3" s="17">
        <v>707</v>
      </c>
    </row>
    <row r="4" ht="15.75" spans="1:5">
      <c r="A4" s="17" t="s">
        <v>337</v>
      </c>
      <c r="B4" s="18">
        <v>5701</v>
      </c>
      <c r="C4" s="17" t="s">
        <v>336</v>
      </c>
      <c r="D4" s="17" t="s">
        <v>338</v>
      </c>
      <c r="E4" s="17">
        <v>1929</v>
      </c>
    </row>
    <row r="5" ht="15.75" spans="1:5">
      <c r="A5" s="17" t="s">
        <v>339</v>
      </c>
      <c r="B5" s="18" t="s">
        <v>340</v>
      </c>
      <c r="C5" s="17" t="s">
        <v>341</v>
      </c>
      <c r="D5" s="17" t="s">
        <v>342</v>
      </c>
      <c r="E5" s="17">
        <v>514</v>
      </c>
    </row>
    <row r="6" ht="15.75" spans="1:5">
      <c r="A6" s="17" t="s">
        <v>343</v>
      </c>
      <c r="B6" s="18">
        <v>751</v>
      </c>
      <c r="C6" s="17" t="s">
        <v>344</v>
      </c>
      <c r="D6" s="17" t="s">
        <v>345</v>
      </c>
      <c r="E6" s="17">
        <v>715</v>
      </c>
    </row>
    <row r="7" ht="15.75" spans="1:5">
      <c r="A7" s="17" t="s">
        <v>346</v>
      </c>
      <c r="B7" s="18" t="s">
        <v>340</v>
      </c>
      <c r="C7" s="17" t="s">
        <v>347</v>
      </c>
      <c r="D7" s="17" t="s">
        <v>348</v>
      </c>
      <c r="E7" s="17">
        <v>284</v>
      </c>
    </row>
    <row r="8" ht="15.75" spans="1:5">
      <c r="A8" s="17" t="s">
        <v>349</v>
      </c>
      <c r="B8" s="18">
        <v>7176</v>
      </c>
      <c r="C8" s="17" t="s">
        <v>333</v>
      </c>
      <c r="D8" s="17" t="s">
        <v>350</v>
      </c>
      <c r="E8" s="17">
        <v>370</v>
      </c>
    </row>
    <row r="9" ht="15.75" spans="1:5">
      <c r="A9" s="17" t="s">
        <v>351</v>
      </c>
      <c r="B9" s="18">
        <v>7176</v>
      </c>
      <c r="C9" s="17" t="s">
        <v>352</v>
      </c>
      <c r="D9" s="17" t="s">
        <v>353</v>
      </c>
      <c r="E9" s="17">
        <v>699</v>
      </c>
    </row>
    <row r="10" ht="15.75" spans="1:5">
      <c r="A10" s="17" t="s">
        <v>354</v>
      </c>
      <c r="B10" s="18" t="s">
        <v>355</v>
      </c>
      <c r="C10" s="17" t="s">
        <v>175</v>
      </c>
      <c r="D10" s="17" t="s">
        <v>356</v>
      </c>
      <c r="E10" s="17">
        <v>321</v>
      </c>
    </row>
    <row r="11" ht="15.75" spans="1:5">
      <c r="A11" s="18" t="s">
        <v>357</v>
      </c>
      <c r="B11" s="18">
        <v>8209</v>
      </c>
      <c r="C11" s="18" t="s">
        <v>96</v>
      </c>
      <c r="D11" s="18" t="s">
        <v>358</v>
      </c>
      <c r="E11" s="18">
        <v>1586</v>
      </c>
    </row>
    <row r="12" ht="15.75" spans="1:5">
      <c r="A12" s="18" t="s">
        <v>359</v>
      </c>
      <c r="B12" s="18">
        <v>8209</v>
      </c>
      <c r="C12" s="18" t="s">
        <v>121</v>
      </c>
      <c r="D12" s="18" t="s">
        <v>360</v>
      </c>
      <c r="E12" s="18">
        <v>618</v>
      </c>
    </row>
    <row r="13" ht="15.75" spans="1:5">
      <c r="A13" s="18" t="s">
        <v>361</v>
      </c>
      <c r="B13" s="18">
        <v>8209</v>
      </c>
      <c r="C13" s="18" t="s">
        <v>87</v>
      </c>
      <c r="D13" s="18" t="s">
        <v>362</v>
      </c>
      <c r="E13" s="18">
        <v>636</v>
      </c>
    </row>
    <row r="14" ht="15.75" spans="1:5">
      <c r="A14" s="17" t="s">
        <v>363</v>
      </c>
      <c r="B14" s="19" t="s">
        <v>364</v>
      </c>
      <c r="C14" s="17" t="s">
        <v>159</v>
      </c>
      <c r="D14" s="17" t="s">
        <v>365</v>
      </c>
      <c r="E14" s="17">
        <v>1068</v>
      </c>
    </row>
    <row r="15" ht="15.75" spans="1:5">
      <c r="A15" s="17" t="s">
        <v>366</v>
      </c>
      <c r="B15" s="19" t="s">
        <v>367</v>
      </c>
      <c r="C15" s="17" t="s">
        <v>87</v>
      </c>
      <c r="D15" s="17" t="s">
        <v>368</v>
      </c>
      <c r="E15" s="17">
        <v>520</v>
      </c>
    </row>
    <row r="16" ht="15.75" spans="1:8">
      <c r="A16" s="17" t="s">
        <v>369</v>
      </c>
      <c r="B16" s="19" t="s">
        <v>370</v>
      </c>
      <c r="C16" s="17" t="s">
        <v>246</v>
      </c>
      <c r="D16" s="17" t="s">
        <v>371</v>
      </c>
      <c r="E16" s="17">
        <v>412</v>
      </c>
      <c r="H16" s="16">
        <v>1575</v>
      </c>
    </row>
    <row r="17" ht="15.75" spans="1:8">
      <c r="A17" s="17" t="s">
        <v>372</v>
      </c>
      <c r="B17" s="19" t="s">
        <v>373</v>
      </c>
      <c r="C17" s="17" t="s">
        <v>87</v>
      </c>
      <c r="D17" s="17" t="s">
        <v>374</v>
      </c>
      <c r="E17" s="17">
        <v>123</v>
      </c>
      <c r="H17" s="16">
        <v>942</v>
      </c>
    </row>
    <row r="18" spans="5:5">
      <c r="E18" s="16">
        <f>SUM(E2:E17)</f>
        <v>11184</v>
      </c>
    </row>
    <row r="20" ht="15.75" spans="1:6">
      <c r="A20" s="1" t="s">
        <v>0</v>
      </c>
      <c r="B20" s="20" t="s">
        <v>1</v>
      </c>
      <c r="C20" s="1" t="s">
        <v>2</v>
      </c>
      <c r="D20" s="1" t="s">
        <v>3</v>
      </c>
      <c r="E20" s="1" t="s">
        <v>4</v>
      </c>
      <c r="F20"/>
    </row>
    <row r="21" ht="15.75" spans="1:6">
      <c r="A21" s="21" t="s">
        <v>375</v>
      </c>
      <c r="B21" s="22" t="s">
        <v>6</v>
      </c>
      <c r="C21" s="21" t="s">
        <v>159</v>
      </c>
      <c r="D21" s="21" t="s">
        <v>376</v>
      </c>
      <c r="E21" s="21">
        <v>570</v>
      </c>
      <c r="F21" s="23"/>
    </row>
    <row r="22" ht="15.75" spans="1:6">
      <c r="A22" s="21" t="s">
        <v>377</v>
      </c>
      <c r="B22" s="21" t="s">
        <v>6</v>
      </c>
      <c r="C22" s="21" t="s">
        <v>292</v>
      </c>
      <c r="D22" s="21" t="s">
        <v>378</v>
      </c>
      <c r="E22" s="21">
        <v>1575</v>
      </c>
      <c r="F22" s="23"/>
    </row>
    <row r="23" ht="15.75" spans="1:6">
      <c r="A23" s="21" t="s">
        <v>379</v>
      </c>
      <c r="B23" s="21" t="s">
        <v>6</v>
      </c>
      <c r="C23" s="21" t="s">
        <v>380</v>
      </c>
      <c r="D23" s="21" t="s">
        <v>378</v>
      </c>
      <c r="E23" s="21">
        <v>942</v>
      </c>
      <c r="F23" s="23"/>
    </row>
    <row r="24" ht="15.75" spans="1:6">
      <c r="A24" s="2" t="s">
        <v>357</v>
      </c>
      <c r="B24" s="24">
        <v>8209</v>
      </c>
      <c r="C24" s="2" t="s">
        <v>96</v>
      </c>
      <c r="D24" s="2" t="s">
        <v>358</v>
      </c>
      <c r="E24" s="2">
        <v>1586</v>
      </c>
      <c r="F24" s="7" t="s">
        <v>373</v>
      </c>
    </row>
    <row r="25" ht="15.75" spans="1:6">
      <c r="A25" s="2" t="s">
        <v>359</v>
      </c>
      <c r="B25" s="24">
        <v>8209</v>
      </c>
      <c r="C25" s="2" t="s">
        <v>121</v>
      </c>
      <c r="D25" s="2" t="s">
        <v>360</v>
      </c>
      <c r="E25" s="2">
        <v>618</v>
      </c>
      <c r="F25" s="7" t="s">
        <v>373</v>
      </c>
    </row>
    <row r="26" ht="15.75" spans="1:6">
      <c r="A26" s="2" t="s">
        <v>361</v>
      </c>
      <c r="B26" s="24">
        <v>8209</v>
      </c>
      <c r="C26" s="2" t="s">
        <v>87</v>
      </c>
      <c r="D26" s="2" t="s">
        <v>362</v>
      </c>
      <c r="E26" s="2">
        <v>636</v>
      </c>
      <c r="F26" s="7" t="s">
        <v>373</v>
      </c>
    </row>
    <row r="27" ht="15.75" spans="1:6">
      <c r="A27" s="2" t="s">
        <v>363</v>
      </c>
      <c r="B27" s="24" t="s">
        <v>6</v>
      </c>
      <c r="C27" s="2" t="s">
        <v>159</v>
      </c>
      <c r="D27" s="2" t="s">
        <v>365</v>
      </c>
      <c r="E27" s="2">
        <v>1068</v>
      </c>
      <c r="F27" s="7" t="s">
        <v>364</v>
      </c>
    </row>
    <row r="28" ht="15.75" spans="1:6">
      <c r="A28" s="2" t="s">
        <v>332</v>
      </c>
      <c r="B28" s="24" t="s">
        <v>6</v>
      </c>
      <c r="C28" s="2" t="s">
        <v>333</v>
      </c>
      <c r="D28" s="2" t="s">
        <v>334</v>
      </c>
      <c r="E28" s="2">
        <v>682</v>
      </c>
      <c r="F28" s="7" t="s">
        <v>381</v>
      </c>
    </row>
    <row r="29" ht="15.75" spans="1:6">
      <c r="A29" s="2" t="s">
        <v>366</v>
      </c>
      <c r="B29" s="24" t="s">
        <v>6</v>
      </c>
      <c r="C29" s="2" t="s">
        <v>87</v>
      </c>
      <c r="D29" s="2" t="s">
        <v>368</v>
      </c>
      <c r="E29" s="2">
        <v>520</v>
      </c>
      <c r="F29" s="7" t="s">
        <v>367</v>
      </c>
    </row>
    <row r="30" ht="15.75" spans="1:6">
      <c r="A30" s="2" t="s">
        <v>369</v>
      </c>
      <c r="B30" s="24" t="s">
        <v>6</v>
      </c>
      <c r="C30" s="2" t="s">
        <v>246</v>
      </c>
      <c r="D30" s="2" t="s">
        <v>371</v>
      </c>
      <c r="E30" s="2">
        <v>412</v>
      </c>
      <c r="F30" s="7" t="s">
        <v>370</v>
      </c>
    </row>
    <row r="31" ht="15.75" spans="1:6">
      <c r="A31" s="2" t="s">
        <v>335</v>
      </c>
      <c r="B31" s="24" t="s">
        <v>6</v>
      </c>
      <c r="C31" s="2" t="s">
        <v>336</v>
      </c>
      <c r="D31" s="2" t="s">
        <v>198</v>
      </c>
      <c r="E31" s="2">
        <v>707</v>
      </c>
      <c r="F31" s="7" t="s">
        <v>382</v>
      </c>
    </row>
    <row r="32" ht="15.75" spans="1:6">
      <c r="A32" s="2" t="s">
        <v>337</v>
      </c>
      <c r="B32" s="24" t="s">
        <v>6</v>
      </c>
      <c r="C32" s="2" t="s">
        <v>336</v>
      </c>
      <c r="D32" s="2" t="s">
        <v>338</v>
      </c>
      <c r="E32" s="2">
        <v>1929</v>
      </c>
      <c r="F32" s="7" t="s">
        <v>382</v>
      </c>
    </row>
    <row r="33" ht="15.75" spans="1:6">
      <c r="A33" s="2" t="s">
        <v>339</v>
      </c>
      <c r="B33" s="24" t="s">
        <v>6</v>
      </c>
      <c r="C33" s="2" t="s">
        <v>341</v>
      </c>
      <c r="D33" s="2" t="s">
        <v>342</v>
      </c>
      <c r="E33" s="2">
        <v>514</v>
      </c>
      <c r="F33" s="7" t="s">
        <v>383</v>
      </c>
    </row>
    <row r="34" ht="15.75" spans="1:6">
      <c r="A34" s="2" t="s">
        <v>343</v>
      </c>
      <c r="B34" s="24" t="s">
        <v>6</v>
      </c>
      <c r="C34" s="2" t="s">
        <v>344</v>
      </c>
      <c r="D34" s="2" t="s">
        <v>345</v>
      </c>
      <c r="E34" s="2">
        <v>715</v>
      </c>
      <c r="F34" s="7" t="s">
        <v>382</v>
      </c>
    </row>
    <row r="35" ht="15.75" spans="1:6">
      <c r="A35" s="2" t="s">
        <v>346</v>
      </c>
      <c r="B35" s="24" t="s">
        <v>6</v>
      </c>
      <c r="C35" s="2" t="s">
        <v>347</v>
      </c>
      <c r="D35" s="2" t="s">
        <v>348</v>
      </c>
      <c r="E35" s="2">
        <v>284</v>
      </c>
      <c r="F35" s="7" t="s">
        <v>382</v>
      </c>
    </row>
    <row r="36" ht="15.75" spans="1:6">
      <c r="A36" s="2" t="s">
        <v>349</v>
      </c>
      <c r="B36" s="24" t="s">
        <v>6</v>
      </c>
      <c r="C36" s="2" t="s">
        <v>333</v>
      </c>
      <c r="D36" s="2" t="s">
        <v>350</v>
      </c>
      <c r="E36" s="2">
        <v>370</v>
      </c>
      <c r="F36" s="7" t="s">
        <v>381</v>
      </c>
    </row>
    <row r="37" ht="15.75" spans="1:6">
      <c r="A37" s="2" t="s">
        <v>351</v>
      </c>
      <c r="B37" s="24" t="s">
        <v>6</v>
      </c>
      <c r="C37" s="2" t="s">
        <v>352</v>
      </c>
      <c r="D37" s="2" t="s">
        <v>353</v>
      </c>
      <c r="E37" s="2">
        <v>699</v>
      </c>
      <c r="F37" s="7" t="s">
        <v>381</v>
      </c>
    </row>
    <row r="38" ht="15.75" spans="1:6">
      <c r="A38" s="4" t="s">
        <v>354</v>
      </c>
      <c r="B38" s="25" t="s">
        <v>6</v>
      </c>
      <c r="C38" s="4" t="s">
        <v>175</v>
      </c>
      <c r="D38" s="4" t="s">
        <v>356</v>
      </c>
      <c r="E38" s="4">
        <v>321</v>
      </c>
      <c r="F38" s="26" t="s">
        <v>384</v>
      </c>
    </row>
    <row r="39" ht="15.75" spans="1:6">
      <c r="A39" s="2" t="s">
        <v>372</v>
      </c>
      <c r="B39" s="24" t="s">
        <v>6</v>
      </c>
      <c r="C39" s="2" t="s">
        <v>87</v>
      </c>
      <c r="D39" s="2" t="s">
        <v>374</v>
      </c>
      <c r="E39" s="2">
        <v>123</v>
      </c>
      <c r="F39" s="7" t="s">
        <v>373</v>
      </c>
    </row>
    <row r="42" customFormat="1" ht="15.75" spans="1:6">
      <c r="A42" s="21" t="s">
        <v>375</v>
      </c>
      <c r="B42" s="22" t="s">
        <v>6</v>
      </c>
      <c r="C42" s="21" t="s">
        <v>159</v>
      </c>
      <c r="D42" s="21" t="s">
        <v>376</v>
      </c>
      <c r="E42" s="21">
        <v>570</v>
      </c>
      <c r="F42" s="23"/>
    </row>
    <row r="43" s="11" customFormat="1" ht="15.75" spans="1:6">
      <c r="A43" s="21" t="s">
        <v>377</v>
      </c>
      <c r="B43" s="21" t="s">
        <v>6</v>
      </c>
      <c r="C43" s="21" t="s">
        <v>292</v>
      </c>
      <c r="D43" s="21" t="s">
        <v>378</v>
      </c>
      <c r="E43" s="21">
        <v>1575</v>
      </c>
      <c r="F43" s="23"/>
    </row>
    <row r="44" customFormat="1" ht="15.75" spans="1:6">
      <c r="A44" s="21" t="s">
        <v>379</v>
      </c>
      <c r="B44" s="21" t="s">
        <v>6</v>
      </c>
      <c r="C44" s="21" t="s">
        <v>380</v>
      </c>
      <c r="D44" s="21" t="s">
        <v>378</v>
      </c>
      <c r="E44" s="21">
        <v>942</v>
      </c>
      <c r="F44" s="23"/>
    </row>
    <row r="45" s="11" customFormat="1" ht="15.75" spans="1:6">
      <c r="A45" s="2" t="s">
        <v>357</v>
      </c>
      <c r="B45" s="24">
        <v>8209</v>
      </c>
      <c r="C45" s="2" t="s">
        <v>96</v>
      </c>
      <c r="D45" s="2" t="s">
        <v>358</v>
      </c>
      <c r="E45" s="2">
        <v>1586</v>
      </c>
      <c r="F45" s="7" t="s">
        <v>373</v>
      </c>
    </row>
    <row r="46" s="11" customFormat="1" ht="15.75" spans="1:6">
      <c r="A46" s="2" t="s">
        <v>359</v>
      </c>
      <c r="B46" s="24">
        <v>8209</v>
      </c>
      <c r="C46" s="2" t="s">
        <v>121</v>
      </c>
      <c r="D46" s="2" t="s">
        <v>360</v>
      </c>
      <c r="E46" s="2">
        <v>618</v>
      </c>
      <c r="F46" s="7" t="s">
        <v>373</v>
      </c>
    </row>
    <row r="47" customFormat="1" ht="15.75" spans="1:6">
      <c r="A47" s="2" t="s">
        <v>361</v>
      </c>
      <c r="B47" s="24">
        <v>8209</v>
      </c>
      <c r="C47" s="2" t="s">
        <v>87</v>
      </c>
      <c r="D47" s="2" t="s">
        <v>362</v>
      </c>
      <c r="E47" s="2">
        <v>636</v>
      </c>
      <c r="F47" s="7" t="s">
        <v>373</v>
      </c>
    </row>
    <row r="48" s="11" customFormat="1" ht="15.75" spans="1:6">
      <c r="A48" s="2" t="s">
        <v>363</v>
      </c>
      <c r="B48" s="24" t="s">
        <v>6</v>
      </c>
      <c r="C48" s="2" t="s">
        <v>159</v>
      </c>
      <c r="D48" s="2" t="s">
        <v>365</v>
      </c>
      <c r="E48" s="2">
        <v>1068</v>
      </c>
      <c r="F48" s="7" t="s">
        <v>364</v>
      </c>
    </row>
    <row r="49" customFormat="1" ht="15.75" spans="1:6">
      <c r="A49" s="2" t="s">
        <v>332</v>
      </c>
      <c r="B49" s="24" t="s">
        <v>6</v>
      </c>
      <c r="C49" s="2" t="s">
        <v>333</v>
      </c>
      <c r="D49" s="2" t="s">
        <v>334</v>
      </c>
      <c r="E49" s="2">
        <v>682</v>
      </c>
      <c r="F49" s="7" t="s">
        <v>381</v>
      </c>
    </row>
    <row r="50" customFormat="1" ht="15.75" spans="1:6">
      <c r="A50" s="2" t="s">
        <v>366</v>
      </c>
      <c r="B50" s="24" t="s">
        <v>6</v>
      </c>
      <c r="C50" s="2" t="s">
        <v>87</v>
      </c>
      <c r="D50" s="2" t="s">
        <v>368</v>
      </c>
      <c r="E50" s="2">
        <v>520</v>
      </c>
      <c r="F50" s="7" t="s">
        <v>367</v>
      </c>
    </row>
    <row r="51" customFormat="1" ht="15.75" spans="1:6">
      <c r="A51" s="2" t="s">
        <v>369</v>
      </c>
      <c r="B51" s="24" t="s">
        <v>6</v>
      </c>
      <c r="C51" s="2" t="s">
        <v>246</v>
      </c>
      <c r="D51" s="2" t="s">
        <v>371</v>
      </c>
      <c r="E51" s="2">
        <v>412</v>
      </c>
      <c r="F51" s="7" t="s">
        <v>370</v>
      </c>
    </row>
    <row r="52" customFormat="1" ht="15.75" spans="1:6">
      <c r="A52" s="2" t="s">
        <v>335</v>
      </c>
      <c r="B52" s="24" t="s">
        <v>6</v>
      </c>
      <c r="C52" s="2" t="s">
        <v>336</v>
      </c>
      <c r="D52" s="2" t="s">
        <v>198</v>
      </c>
      <c r="E52" s="2">
        <v>707</v>
      </c>
      <c r="F52" s="7" t="s">
        <v>382</v>
      </c>
    </row>
    <row r="53" s="12" customFormat="1" ht="15.75" spans="1:6">
      <c r="A53" s="2" t="s">
        <v>337</v>
      </c>
      <c r="B53" s="24" t="s">
        <v>6</v>
      </c>
      <c r="C53" s="2" t="s">
        <v>336</v>
      </c>
      <c r="D53" s="2" t="s">
        <v>338</v>
      </c>
      <c r="E53" s="2">
        <v>1929</v>
      </c>
      <c r="F53" s="7" t="s">
        <v>382</v>
      </c>
    </row>
    <row r="54" s="13" customFormat="1" ht="15.75" spans="1:6">
      <c r="A54" s="2" t="s">
        <v>339</v>
      </c>
      <c r="B54" s="24" t="s">
        <v>6</v>
      </c>
      <c r="C54" s="2" t="s">
        <v>341</v>
      </c>
      <c r="D54" s="2" t="s">
        <v>342</v>
      </c>
      <c r="E54" s="2">
        <v>514</v>
      </c>
      <c r="F54" s="7" t="s">
        <v>383</v>
      </c>
    </row>
    <row r="55" customFormat="1" ht="15.75" spans="1:6">
      <c r="A55" s="2" t="s">
        <v>343</v>
      </c>
      <c r="B55" s="24" t="s">
        <v>6</v>
      </c>
      <c r="C55" s="2" t="s">
        <v>344</v>
      </c>
      <c r="D55" s="2" t="s">
        <v>345</v>
      </c>
      <c r="E55" s="2">
        <v>715</v>
      </c>
      <c r="F55" s="7" t="s">
        <v>382</v>
      </c>
    </row>
    <row r="56" s="14" customFormat="1" ht="15.75" spans="1:6">
      <c r="A56" s="2" t="s">
        <v>346</v>
      </c>
      <c r="B56" s="24" t="s">
        <v>6</v>
      </c>
      <c r="C56" s="2" t="s">
        <v>347</v>
      </c>
      <c r="D56" s="2" t="s">
        <v>348</v>
      </c>
      <c r="E56" s="2">
        <v>284</v>
      </c>
      <c r="F56" s="7" t="s">
        <v>382</v>
      </c>
    </row>
    <row r="57" customFormat="1" ht="15.75" spans="1:6">
      <c r="A57" s="2" t="s">
        <v>349</v>
      </c>
      <c r="B57" s="24" t="s">
        <v>6</v>
      </c>
      <c r="C57" s="2" t="s">
        <v>333</v>
      </c>
      <c r="D57" s="2" t="s">
        <v>350</v>
      </c>
      <c r="E57" s="2">
        <v>370</v>
      </c>
      <c r="F57" s="7" t="s">
        <v>381</v>
      </c>
    </row>
    <row r="58" customFormat="1" ht="15.75" spans="1:6">
      <c r="A58" s="2" t="s">
        <v>351</v>
      </c>
      <c r="B58" s="24" t="s">
        <v>6</v>
      </c>
      <c r="C58" s="2" t="s">
        <v>352</v>
      </c>
      <c r="D58" s="2" t="s">
        <v>353</v>
      </c>
      <c r="E58" s="2">
        <v>699</v>
      </c>
      <c r="F58" s="7" t="s">
        <v>381</v>
      </c>
    </row>
    <row r="59" s="13" customFormat="1" ht="15.75" spans="1:6">
      <c r="A59" s="4" t="s">
        <v>354</v>
      </c>
      <c r="B59" s="25" t="s">
        <v>6</v>
      </c>
      <c r="C59" s="4" t="s">
        <v>175</v>
      </c>
      <c r="D59" s="4" t="s">
        <v>356</v>
      </c>
      <c r="E59" s="4">
        <v>321</v>
      </c>
      <c r="F59" s="26" t="s">
        <v>384</v>
      </c>
    </row>
    <row r="60" s="15" customFormat="1" ht="15.75" spans="1:6">
      <c r="A60" s="2" t="s">
        <v>372</v>
      </c>
      <c r="B60" s="24" t="s">
        <v>6</v>
      </c>
      <c r="C60" s="2" t="s">
        <v>87</v>
      </c>
      <c r="D60" s="2" t="s">
        <v>374</v>
      </c>
      <c r="E60" s="2">
        <v>123</v>
      </c>
      <c r="F60" s="7" t="s">
        <v>373</v>
      </c>
    </row>
  </sheetData>
  <autoFilter ref="A1:E18">
    <sortState ref="A1:E18">
      <sortCondition ref="B1" sortBy="cellColor" dxfId="4"/>
    </sortState>
    <extLst/>
  </autoFilter>
  <conditionalFormatting sqref="A1:A17">
    <cfRule type="duplicateValues" dxfId="1" priority="3"/>
  </conditionalFormatting>
  <conditionalFormatting sqref="A20:A39">
    <cfRule type="duplicateValues" dxfId="1" priority="2"/>
  </conditionalFormatting>
  <conditionalFormatting sqref="A42:A60">
    <cfRule type="duplicateValues" dxfId="1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19" sqref="E19"/>
    </sheetView>
  </sheetViews>
  <sheetFormatPr defaultColWidth="9.14285714285714" defaultRowHeight="15" outlineLevelCol="5"/>
  <cols>
    <col min="1" max="1" width="18.5714285714286" customWidth="1"/>
    <col min="2" max="2" width="8.28571428571429" customWidth="1"/>
    <col min="3" max="3" width="13.8571428571429" customWidth="1"/>
    <col min="4" max="4" width="28.8571428571429" customWidth="1"/>
    <col min="5" max="5" width="6.14285714285714" customWidth="1"/>
    <col min="6" max="6" width="34.7142857142857" customWidth="1"/>
  </cols>
  <sheetData>
    <row r="1" ht="15.75" spans="1:6">
      <c r="A1" s="8" t="s">
        <v>79</v>
      </c>
      <c r="B1" s="8" t="s">
        <v>86</v>
      </c>
      <c r="C1" s="8" t="s">
        <v>87</v>
      </c>
      <c r="D1" s="8" t="s">
        <v>88</v>
      </c>
      <c r="E1" s="8">
        <v>2000</v>
      </c>
      <c r="F1" s="8" t="s">
        <v>385</v>
      </c>
    </row>
    <row r="2" ht="15.75" spans="1:6">
      <c r="A2" s="8" t="s">
        <v>349</v>
      </c>
      <c r="B2" s="8" t="s">
        <v>6</v>
      </c>
      <c r="C2" s="8" t="s">
        <v>333</v>
      </c>
      <c r="D2" s="8" t="s">
        <v>350</v>
      </c>
      <c r="E2" s="8">
        <v>370</v>
      </c>
      <c r="F2" s="9" t="s">
        <v>381</v>
      </c>
    </row>
    <row r="3" ht="15.75" spans="1:6">
      <c r="A3" s="8" t="s">
        <v>196</v>
      </c>
      <c r="B3" s="8" t="s">
        <v>6</v>
      </c>
      <c r="C3" s="8" t="s">
        <v>90</v>
      </c>
      <c r="D3" s="8" t="s">
        <v>31</v>
      </c>
      <c r="E3" s="8">
        <v>1105</v>
      </c>
      <c r="F3" s="9"/>
    </row>
    <row r="4" ht="15.75" spans="1:6">
      <c r="A4" s="8" t="s">
        <v>351</v>
      </c>
      <c r="B4" s="8" t="s">
        <v>6</v>
      </c>
      <c r="C4" s="8" t="s">
        <v>352</v>
      </c>
      <c r="D4" s="8" t="s">
        <v>353</v>
      </c>
      <c r="E4" s="8">
        <v>699</v>
      </c>
      <c r="F4" s="9" t="s">
        <v>381</v>
      </c>
    </row>
    <row r="5" ht="15.75" spans="1:6">
      <c r="A5" s="8" t="s">
        <v>366</v>
      </c>
      <c r="B5" s="8" t="s">
        <v>6</v>
      </c>
      <c r="C5" s="8" t="s">
        <v>87</v>
      </c>
      <c r="D5" s="8" t="s">
        <v>368</v>
      </c>
      <c r="E5" s="8">
        <v>520</v>
      </c>
      <c r="F5" s="9" t="s">
        <v>367</v>
      </c>
    </row>
    <row r="6" ht="15.75" spans="1:6">
      <c r="A6" s="8" t="s">
        <v>354</v>
      </c>
      <c r="B6" s="8" t="s">
        <v>6</v>
      </c>
      <c r="C6" s="8" t="s">
        <v>175</v>
      </c>
      <c r="D6" s="8" t="s">
        <v>356</v>
      </c>
      <c r="E6" s="8">
        <v>321</v>
      </c>
      <c r="F6" s="9"/>
    </row>
    <row r="7" ht="15.75" spans="1:6">
      <c r="A7" s="8" t="s">
        <v>332</v>
      </c>
      <c r="B7" s="8" t="s">
        <v>6</v>
      </c>
      <c r="C7" s="8" t="s">
        <v>333</v>
      </c>
      <c r="D7" s="8" t="s">
        <v>334</v>
      </c>
      <c r="E7" s="8">
        <v>682</v>
      </c>
      <c r="F7" s="9" t="s">
        <v>381</v>
      </c>
    </row>
    <row r="8" ht="15.75" spans="1:6">
      <c r="A8" s="8" t="s">
        <v>245</v>
      </c>
      <c r="B8" s="8" t="s">
        <v>6</v>
      </c>
      <c r="C8" s="8" t="s">
        <v>246</v>
      </c>
      <c r="D8" s="8" t="s">
        <v>247</v>
      </c>
      <c r="E8" s="8">
        <v>400</v>
      </c>
      <c r="F8" s="9" t="s">
        <v>382</v>
      </c>
    </row>
    <row r="9" ht="15.75" spans="1:6">
      <c r="A9" s="8" t="s">
        <v>335</v>
      </c>
      <c r="B9" s="8" t="s">
        <v>6</v>
      </c>
      <c r="C9" s="8" t="s">
        <v>336</v>
      </c>
      <c r="D9" s="8" t="s">
        <v>198</v>
      </c>
      <c r="E9" s="8">
        <v>707</v>
      </c>
      <c r="F9" s="9" t="s">
        <v>382</v>
      </c>
    </row>
    <row r="10" ht="15.75" spans="1:6">
      <c r="A10" s="76" t="s">
        <v>337</v>
      </c>
      <c r="B10" s="8" t="s">
        <v>6</v>
      </c>
      <c r="C10" s="8" t="s">
        <v>336</v>
      </c>
      <c r="D10" s="8" t="s">
        <v>338</v>
      </c>
      <c r="E10" s="8">
        <v>1929</v>
      </c>
      <c r="F10" s="9" t="s">
        <v>382</v>
      </c>
    </row>
    <row r="11" ht="15.75" spans="1:6">
      <c r="A11" s="8" t="s">
        <v>343</v>
      </c>
      <c r="B11" s="8" t="s">
        <v>6</v>
      </c>
      <c r="C11" s="8" t="s">
        <v>344</v>
      </c>
      <c r="D11" s="8" t="s">
        <v>345</v>
      </c>
      <c r="E11" s="8">
        <v>715</v>
      </c>
      <c r="F11" s="9" t="s">
        <v>382</v>
      </c>
    </row>
    <row r="12" ht="15.75" spans="1:6">
      <c r="A12" s="8" t="s">
        <v>346</v>
      </c>
      <c r="B12" s="8" t="s">
        <v>6</v>
      </c>
      <c r="C12" s="8" t="s">
        <v>347</v>
      </c>
      <c r="D12" s="8" t="s">
        <v>348</v>
      </c>
      <c r="E12" s="8">
        <v>284</v>
      </c>
      <c r="F12" s="9" t="s">
        <v>382</v>
      </c>
    </row>
    <row r="13" spans="1:6">
      <c r="A13" s="10"/>
      <c r="B13" s="10"/>
      <c r="C13" s="10"/>
      <c r="D13" s="10"/>
      <c r="E13" s="10">
        <f>SUM(E1:E12)</f>
        <v>9732</v>
      </c>
      <c r="F13" s="10"/>
    </row>
  </sheetData>
  <conditionalFormatting sqref="A1:A12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opLeftCell="A13" workbookViewId="0">
      <selection activeCell="J26" sqref="J26"/>
    </sheetView>
  </sheetViews>
  <sheetFormatPr defaultColWidth="9.14285714285714" defaultRowHeight="15" outlineLevelCol="5"/>
  <cols>
    <col min="1" max="1" width="18.5714285714286" customWidth="1"/>
    <col min="3" max="3" width="13.8571428571429" customWidth="1"/>
    <col min="4" max="4" width="34" customWidth="1"/>
    <col min="6" max="6" width="38.5714285714286" customWidth="1"/>
  </cols>
  <sheetData>
    <row r="1" ht="15.7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5.75" spans="1:5">
      <c r="A2" s="2" t="s">
        <v>349</v>
      </c>
      <c r="B2" s="2" t="s">
        <v>6</v>
      </c>
      <c r="C2" s="2" t="s">
        <v>333</v>
      </c>
      <c r="D2" s="3" t="s">
        <v>350</v>
      </c>
      <c r="E2" s="2">
        <v>370</v>
      </c>
    </row>
    <row r="3" ht="15.75" spans="1:5">
      <c r="A3" s="2" t="s">
        <v>351</v>
      </c>
      <c r="B3" s="2" t="s">
        <v>6</v>
      </c>
      <c r="C3" s="2" t="s">
        <v>352</v>
      </c>
      <c r="D3" s="3" t="s">
        <v>353</v>
      </c>
      <c r="E3" s="2">
        <v>699</v>
      </c>
    </row>
    <row r="4" ht="15.75" spans="1:5">
      <c r="A4" s="2" t="s">
        <v>335</v>
      </c>
      <c r="B4" s="2" t="s">
        <v>6</v>
      </c>
      <c r="C4" s="2" t="s">
        <v>336</v>
      </c>
      <c r="D4" s="3" t="s">
        <v>198</v>
      </c>
      <c r="E4" s="2">
        <v>707</v>
      </c>
    </row>
    <row r="5" ht="15.75" spans="1:5">
      <c r="A5" s="4" t="s">
        <v>337</v>
      </c>
      <c r="B5" s="4" t="s">
        <v>6</v>
      </c>
      <c r="C5" s="4" t="s">
        <v>336</v>
      </c>
      <c r="D5" s="5" t="s">
        <v>338</v>
      </c>
      <c r="E5" s="4">
        <v>1929</v>
      </c>
    </row>
    <row r="6" ht="15.75" spans="1:5">
      <c r="A6" s="4" t="s">
        <v>343</v>
      </c>
      <c r="B6" s="4" t="s">
        <v>6</v>
      </c>
      <c r="C6" s="4" t="s">
        <v>344</v>
      </c>
      <c r="D6" s="5" t="s">
        <v>345</v>
      </c>
      <c r="E6" s="4">
        <v>715</v>
      </c>
    </row>
    <row r="7" ht="15.75" spans="1:5">
      <c r="A7" s="2" t="s">
        <v>346</v>
      </c>
      <c r="B7" s="2" t="s">
        <v>6</v>
      </c>
      <c r="C7" s="2" t="s">
        <v>347</v>
      </c>
      <c r="D7" s="3" t="s">
        <v>348</v>
      </c>
      <c r="E7" s="2">
        <v>284</v>
      </c>
    </row>
    <row r="8" ht="15.75" spans="1:5">
      <c r="A8" s="2" t="s">
        <v>354</v>
      </c>
      <c r="B8" s="2" t="s">
        <v>6</v>
      </c>
      <c r="C8" s="2" t="s">
        <v>175</v>
      </c>
      <c r="D8" s="3" t="s">
        <v>356</v>
      </c>
      <c r="E8" s="2">
        <v>321</v>
      </c>
    </row>
    <row r="9" ht="15.75" spans="1:5">
      <c r="A9" s="2" t="s">
        <v>332</v>
      </c>
      <c r="B9" s="2" t="s">
        <v>6</v>
      </c>
      <c r="C9" s="2" t="s">
        <v>333</v>
      </c>
      <c r="D9" s="6" t="s">
        <v>334</v>
      </c>
      <c r="E9" s="2">
        <v>682</v>
      </c>
    </row>
    <row r="10" ht="15.75" spans="1:5">
      <c r="A10" s="2" t="s">
        <v>79</v>
      </c>
      <c r="B10" s="2" t="s">
        <v>86</v>
      </c>
      <c r="C10" s="2" t="s">
        <v>87</v>
      </c>
      <c r="D10" s="2" t="s">
        <v>88</v>
      </c>
      <c r="E10" s="2">
        <v>2000</v>
      </c>
    </row>
    <row r="11" ht="15.75" spans="1:5">
      <c r="A11" s="2" t="s">
        <v>366</v>
      </c>
      <c r="B11" s="2" t="s">
        <v>6</v>
      </c>
      <c r="C11" s="2" t="s">
        <v>87</v>
      </c>
      <c r="D11" s="2" t="s">
        <v>368</v>
      </c>
      <c r="E11" s="2">
        <v>520</v>
      </c>
    </row>
    <row r="12" ht="15.75" spans="1:5">
      <c r="A12" s="2" t="s">
        <v>369</v>
      </c>
      <c r="B12" s="2" t="s">
        <v>6</v>
      </c>
      <c r="C12" s="2" t="s">
        <v>246</v>
      </c>
      <c r="D12" s="2" t="s">
        <v>371</v>
      </c>
      <c r="E12" s="2">
        <v>412</v>
      </c>
    </row>
    <row r="13" ht="15.75" spans="1:5">
      <c r="A13" s="2" t="s">
        <v>339</v>
      </c>
      <c r="B13" s="2" t="s">
        <v>6</v>
      </c>
      <c r="C13" s="2" t="s">
        <v>341</v>
      </c>
      <c r="D13" s="2" t="s">
        <v>342</v>
      </c>
      <c r="E13" s="2">
        <v>514</v>
      </c>
    </row>
    <row r="14" ht="15.75" spans="1:5">
      <c r="A14" s="2" t="s">
        <v>372</v>
      </c>
      <c r="B14" s="2" t="s">
        <v>6</v>
      </c>
      <c r="C14" s="2" t="s">
        <v>87</v>
      </c>
      <c r="D14" s="2" t="s">
        <v>374</v>
      </c>
      <c r="E14" s="2">
        <v>123</v>
      </c>
    </row>
    <row r="15" spans="5:5">
      <c r="E15">
        <f>SUM(E2:E14)</f>
        <v>9276</v>
      </c>
    </row>
    <row r="18" ht="15.75" spans="1:6">
      <c r="A18" s="2" t="s">
        <v>349</v>
      </c>
      <c r="B18" s="2" t="s">
        <v>6</v>
      </c>
      <c r="C18" s="2" t="s">
        <v>333</v>
      </c>
      <c r="D18" s="3" t="s">
        <v>350</v>
      </c>
      <c r="E18" s="2">
        <v>370</v>
      </c>
      <c r="F18" s="7" t="s">
        <v>381</v>
      </c>
    </row>
    <row r="19" ht="15.75" spans="1:6">
      <c r="A19" s="2" t="s">
        <v>351</v>
      </c>
      <c r="B19" s="2" t="s">
        <v>6</v>
      </c>
      <c r="C19" s="2" t="s">
        <v>352</v>
      </c>
      <c r="D19" s="3" t="s">
        <v>353</v>
      </c>
      <c r="E19" s="2">
        <v>699</v>
      </c>
      <c r="F19" s="7" t="s">
        <v>381</v>
      </c>
    </row>
    <row r="20" ht="15.75" spans="1:6">
      <c r="A20" s="2" t="s">
        <v>335</v>
      </c>
      <c r="B20" s="2" t="s">
        <v>6</v>
      </c>
      <c r="C20" s="2" t="s">
        <v>336</v>
      </c>
      <c r="D20" s="3" t="s">
        <v>198</v>
      </c>
      <c r="E20" s="2">
        <v>707</v>
      </c>
      <c r="F20" s="7" t="s">
        <v>382</v>
      </c>
    </row>
    <row r="21" ht="15.75" spans="1:6">
      <c r="A21" s="2" t="s">
        <v>337</v>
      </c>
      <c r="B21" s="2" t="s">
        <v>6</v>
      </c>
      <c r="C21" s="2" t="s">
        <v>336</v>
      </c>
      <c r="D21" s="3" t="s">
        <v>338</v>
      </c>
      <c r="E21" s="2">
        <v>1929</v>
      </c>
      <c r="F21" s="7" t="s">
        <v>382</v>
      </c>
    </row>
    <row r="22" ht="15.75" spans="1:6">
      <c r="A22" s="2" t="s">
        <v>343</v>
      </c>
      <c r="B22" s="2" t="s">
        <v>6</v>
      </c>
      <c r="C22" s="2" t="s">
        <v>344</v>
      </c>
      <c r="D22" s="3" t="s">
        <v>345</v>
      </c>
      <c r="E22" s="2">
        <v>715</v>
      </c>
      <c r="F22" s="7" t="s">
        <v>382</v>
      </c>
    </row>
    <row r="23" ht="15.75" spans="1:6">
      <c r="A23" s="2" t="s">
        <v>346</v>
      </c>
      <c r="B23" s="2" t="s">
        <v>6</v>
      </c>
      <c r="C23" s="2" t="s">
        <v>347</v>
      </c>
      <c r="D23" s="3" t="s">
        <v>348</v>
      </c>
      <c r="E23" s="2">
        <v>284</v>
      </c>
      <c r="F23" s="7" t="s">
        <v>382</v>
      </c>
    </row>
    <row r="24" ht="15.75" spans="1:6">
      <c r="A24" s="2" t="s">
        <v>354</v>
      </c>
      <c r="B24" s="2" t="s">
        <v>6</v>
      </c>
      <c r="C24" s="2" t="s">
        <v>175</v>
      </c>
      <c r="D24" s="3" t="s">
        <v>356</v>
      </c>
      <c r="E24" s="2">
        <v>321</v>
      </c>
      <c r="F24" s="7" t="s">
        <v>384</v>
      </c>
    </row>
    <row r="25" ht="15.75" spans="1:6">
      <c r="A25" s="2" t="s">
        <v>332</v>
      </c>
      <c r="B25" s="2" t="s">
        <v>6</v>
      </c>
      <c r="C25" s="2" t="s">
        <v>333</v>
      </c>
      <c r="D25" s="6" t="s">
        <v>334</v>
      </c>
      <c r="E25" s="2">
        <v>682</v>
      </c>
      <c r="F25" s="7" t="s">
        <v>381</v>
      </c>
    </row>
    <row r="26" ht="15.75" spans="1:6">
      <c r="A26" s="2" t="s">
        <v>366</v>
      </c>
      <c r="B26" s="2" t="s">
        <v>6</v>
      </c>
      <c r="C26" s="2" t="s">
        <v>87</v>
      </c>
      <c r="D26" s="2" t="s">
        <v>368</v>
      </c>
      <c r="E26" s="2">
        <v>520</v>
      </c>
      <c r="F26" s="7" t="s">
        <v>367</v>
      </c>
    </row>
    <row r="27" ht="15.75" spans="1:6">
      <c r="A27" s="2" t="s">
        <v>369</v>
      </c>
      <c r="B27" s="2" t="s">
        <v>6</v>
      </c>
      <c r="C27" s="2" t="s">
        <v>246</v>
      </c>
      <c r="D27" s="2" t="s">
        <v>371</v>
      </c>
      <c r="E27" s="2">
        <v>412</v>
      </c>
      <c r="F27" s="7" t="s">
        <v>370</v>
      </c>
    </row>
    <row r="28" ht="15.75" spans="1:6">
      <c r="A28" s="2" t="s">
        <v>339</v>
      </c>
      <c r="B28" s="2" t="s">
        <v>6</v>
      </c>
      <c r="C28" s="2" t="s">
        <v>341</v>
      </c>
      <c r="D28" s="2" t="s">
        <v>342</v>
      </c>
      <c r="E28" s="2">
        <v>514</v>
      </c>
      <c r="F28" s="7" t="s">
        <v>383</v>
      </c>
    </row>
    <row r="29" ht="15.75" spans="1:6">
      <c r="A29" s="2" t="s">
        <v>372</v>
      </c>
      <c r="B29" s="2" t="s">
        <v>6</v>
      </c>
      <c r="C29" s="2" t="s">
        <v>87</v>
      </c>
      <c r="D29" s="2" t="s">
        <v>374</v>
      </c>
      <c r="E29" s="2">
        <v>123</v>
      </c>
      <c r="F29" s="7"/>
    </row>
    <row r="30" ht="15.75" spans="1:6">
      <c r="A30" s="2" t="s">
        <v>363</v>
      </c>
      <c r="B30" s="2" t="s">
        <v>6</v>
      </c>
      <c r="C30" s="2" t="s">
        <v>159</v>
      </c>
      <c r="D30" s="2" t="s">
        <v>365</v>
      </c>
      <c r="E30" s="2">
        <v>1068</v>
      </c>
      <c r="F30" s="7" t="s">
        <v>364</v>
      </c>
    </row>
  </sheetData>
  <conditionalFormatting sqref="A1:A14">
    <cfRule type="duplicateValues" dxfId="1" priority="4"/>
    <cfRule type="duplicateValues" dxfId="1" priority="3"/>
  </conditionalFormatting>
  <conditionalFormatting sqref="A18:A30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03.12.24</vt:lpstr>
      <vt:lpstr>15.12.24 DCCS</vt:lpstr>
      <vt:lpstr>19.12.24 dccs</vt:lpstr>
      <vt:lpstr>Sheet4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2024-12-02T09:35:00Z</dcterms:created>
  <dcterms:modified xsi:type="dcterms:W3CDTF">2024-12-19T04:43:32Z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