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10" firstSheet="3" activeTab="3"/>
  </bookViews>
  <sheets>
    <sheet name="03.12.24" sheetId="1" state="hidden" r:id="rId1"/>
    <sheet name="15.12.24 DCCS" sheetId="2" state="hidden" r:id="rId2"/>
    <sheet name="18.12.24" sheetId="5" state="hidden" r:id="rId3"/>
    <sheet name="19.12.24" sheetId="6" r:id="rId4"/>
    <sheet name="Sheet1" sheetId="7" state="hidden" r:id="rId5"/>
    <sheet name="Sheet2" sheetId="3" state="hidden" r:id="rId6"/>
    <sheet name="Sheet3" sheetId="4" state="hidden" r:id="rId7"/>
  </sheets>
  <definedNames>
    <definedName name="_xlnm._FilterDatabase" localSheetId="0" hidden="1">'03.12.24'!$A$32:$F$64</definedName>
    <definedName name="_xlnm._FilterDatabase" localSheetId="1" hidden="1">'15.12.24 DCCS'!$A$1:$H$123</definedName>
    <definedName name="_xlnm._FilterDatabase" localSheetId="2" hidden="1">'18.12.24'!$A$1:$F$20</definedName>
    <definedName name="_xlnm._FilterDatabase" localSheetId="3" hidden="1">'19.12.24'!$A$1:$F$507</definedName>
  </definedNames>
  <calcPr calcId="144525"/>
</workbook>
</file>

<file path=xl/sharedStrings.xml><?xml version="1.0" encoding="utf-8"?>
<sst xmlns="http://schemas.openxmlformats.org/spreadsheetml/2006/main" count="1364" uniqueCount="416">
  <si>
    <t>WayBill No.</t>
  </si>
  <si>
    <t>WayBill Type</t>
  </si>
  <si>
    <t>Book Date</t>
  </si>
  <si>
    <t>Customer</t>
  </si>
  <si>
    <t>Charge To be Collected</t>
  </si>
  <si>
    <t>02112722501538</t>
  </si>
  <si>
    <t>To-Pay</t>
  </si>
  <si>
    <t>23-Nov-2024</t>
  </si>
  <si>
    <t>TRICHUR SUNDARAM SANTHANAM &amp; FAMILY</t>
  </si>
  <si>
    <t>03123322504305</t>
  </si>
  <si>
    <t>26-Nov-2024</t>
  </si>
  <si>
    <t>NANDHU</t>
  </si>
  <si>
    <t>03123322504306</t>
  </si>
  <si>
    <t>NARMADHA</t>
  </si>
  <si>
    <t>03123322504342</t>
  </si>
  <si>
    <t>28-Nov-2024</t>
  </si>
  <si>
    <t>SUGANRAJ DEVRAJ</t>
  </si>
  <si>
    <t>09103822500643</t>
  </si>
  <si>
    <t>29-Nov-2024</t>
  </si>
  <si>
    <t>SABAREESAN</t>
  </si>
  <si>
    <t>10119022500750</t>
  </si>
  <si>
    <t>KARUPPUSAMY</t>
  </si>
  <si>
    <t>05110822501008</t>
  </si>
  <si>
    <t>27-Nov-2024</t>
  </si>
  <si>
    <t>986536409</t>
  </si>
  <si>
    <t>05110822501174</t>
  </si>
  <si>
    <t>DAVIT</t>
  </si>
  <si>
    <t>06101122500057</t>
  </si>
  <si>
    <t>v. shanmugam</t>
  </si>
  <si>
    <t>08119622500186</t>
  </si>
  <si>
    <t>18-Nov-2024</t>
  </si>
  <si>
    <t>KARTHICK</t>
  </si>
  <si>
    <t>10119022500748</t>
  </si>
  <si>
    <t>Mr.S.MOORTHY</t>
  </si>
  <si>
    <t>02112722501565</t>
  </si>
  <si>
    <t>MR.M. ANBAZHAGAN</t>
  </si>
  <si>
    <t>03123322504315</t>
  </si>
  <si>
    <t>N SELVAMUTHU KUMARAN</t>
  </si>
  <si>
    <t>03123322504339</t>
  </si>
  <si>
    <t>22-Nov-2024</t>
  </si>
  <si>
    <t>PRANOVKUMAR</t>
  </si>
  <si>
    <t>433039436866 RS. 561/- DT 25.11.24</t>
  </si>
  <si>
    <t>03123322504392</t>
  </si>
  <si>
    <t>sangeetha</t>
  </si>
  <si>
    <t>UPI 433645866603 RS. 1114/- DT 01.12.24   ( DD CHARGE LESS.RS.200/- DELIVERY AKEN AT CHENNAI HUB GD)</t>
  </si>
  <si>
    <t>03130122500865</t>
  </si>
  <si>
    <t>INDIA MOTOR PARTS &amp; ACCESSORIES LIMITED</t>
  </si>
  <si>
    <t xml:space="preserve">433903220305 RS.355 </t>
  </si>
  <si>
    <t>05110822501761</t>
  </si>
  <si>
    <t>30-Nov-2024</t>
  </si>
  <si>
    <t>VENKATESHWARA HOMEOPATHIC COLLAGE</t>
  </si>
  <si>
    <t xml:space="preserve">433748529668 RS.4069 DT 02.12.24 </t>
  </si>
  <si>
    <t>05110822502141</t>
  </si>
  <si>
    <t>20-Oct-2024</t>
  </si>
  <si>
    <t>G.SATHISH KUMAR</t>
  </si>
  <si>
    <t>430204900696 RS.694 DT 28.10.24</t>
  </si>
  <si>
    <t>07105022501785</t>
  </si>
  <si>
    <t>23-Oct-2024</t>
  </si>
  <si>
    <t>PARTHIPAN</t>
  </si>
  <si>
    <t>466801695662 RS.704 DT 28.10.24 PARTHIBAN</t>
  </si>
  <si>
    <t>09102222500520</t>
  </si>
  <si>
    <t>venba technologies</t>
  </si>
  <si>
    <t>433400182688  RS.236/- DR 29.11.24</t>
  </si>
  <si>
    <t>09121822500525</t>
  </si>
  <si>
    <t>SANGEETHA MOBILES PRIVATE LIMITED</t>
  </si>
  <si>
    <t>470357949861 RS.1088 DT 21.11.21</t>
  </si>
  <si>
    <t>09121822500542</t>
  </si>
  <si>
    <t>IMPETUS HEALTHCARE SKILLS PRIVATE LIMITED</t>
  </si>
  <si>
    <t>433039535653 RS. 1776 DT 25.11.24</t>
  </si>
  <si>
    <t>10103222500595</t>
  </si>
  <si>
    <t>11-Oct-2024</t>
  </si>
  <si>
    <t>DHANASEKARAN</t>
  </si>
  <si>
    <t>WRITEOFF MAIL DT 11.11.24  APPROVED BY ARAVINDHAN SIR</t>
  </si>
  <si>
    <t>10104722500024</t>
  </si>
  <si>
    <t>14-Oct-2024</t>
  </si>
  <si>
    <t>Vanitha R</t>
  </si>
  <si>
    <t>10119022500729</t>
  </si>
  <si>
    <t>balaji</t>
  </si>
  <si>
    <t>WRITEOFF HEAD OFFICE DELIVERY</t>
  </si>
  <si>
    <t>02100112502640</t>
  </si>
  <si>
    <t>PON PURE CHEMICELS PVT LTD</t>
  </si>
  <si>
    <t>BILLING</t>
  </si>
  <si>
    <t>09103822500645</t>
  </si>
  <si>
    <t>DIGITAL WORLD</t>
  </si>
  <si>
    <t>MANIKANDAN SIGN</t>
  </si>
  <si>
    <t>09121822500543</t>
  </si>
  <si>
    <t>Paid</t>
  </si>
  <si>
    <t>05-Dec-2024</t>
  </si>
  <si>
    <t>MR.RAJASEKAR MURALI</t>
  </si>
  <si>
    <t>02100112502641</t>
  </si>
  <si>
    <t>06-Dec-2024</t>
  </si>
  <si>
    <t>PON PURE CHEMICALS INDIA PVT LTD - MUDURAI</t>
  </si>
  <si>
    <t>02100112502642</t>
  </si>
  <si>
    <t>03117222500603</t>
  </si>
  <si>
    <t>PURE CHEMICALS CO</t>
  </si>
  <si>
    <t>03123322504410</t>
  </si>
  <si>
    <t>02-Dec-2024</t>
  </si>
  <si>
    <t>SRI SHAKTHI COMPTERS</t>
  </si>
  <si>
    <t>433748529668 RS.4069 DT 02.12.24</t>
  </si>
  <si>
    <t>08119622500197</t>
  </si>
  <si>
    <t>PRAVEEN</t>
  </si>
  <si>
    <t>434127995747 rs. 576 dt06.12.24</t>
  </si>
  <si>
    <t>10106022501941</t>
  </si>
  <si>
    <t>11-Nov-2024</t>
  </si>
  <si>
    <t>professional care</t>
  </si>
  <si>
    <t>chq NO 934703 DT 28.11.24 1844</t>
  </si>
  <si>
    <t>07105222500497</t>
  </si>
  <si>
    <t>04-Sep-2024</t>
  </si>
  <si>
    <t>ENGINEER ALLIANCE</t>
  </si>
  <si>
    <t>433474948329 rs. 340 manimgr</t>
  </si>
  <si>
    <t>10101722501716</t>
  </si>
  <si>
    <t>07-Dec-2024</t>
  </si>
  <si>
    <t>SIMPLEX CONSULTANCY SERVICE</t>
  </si>
  <si>
    <t>471012291583 rs. 320/- dt09.12.24</t>
  </si>
  <si>
    <t>03123122502307</t>
  </si>
  <si>
    <t>sri balamurugan agro</t>
  </si>
  <si>
    <t>870434458403 rs. 3578 dt 09.12.24 thanigachalam</t>
  </si>
  <si>
    <t>03123322504501</t>
  </si>
  <si>
    <t>R.G ENTERPRISES</t>
  </si>
  <si>
    <t>4344129200963 rs.426 deva</t>
  </si>
  <si>
    <t>03123322504458</t>
  </si>
  <si>
    <t>04-Dec-2024</t>
  </si>
  <si>
    <t>KURI HOTELS PVT LTD</t>
  </si>
  <si>
    <t>760303992548 rs.576 dt 09.12.24</t>
  </si>
  <si>
    <t>10116722500022</t>
  </si>
  <si>
    <t>08-Dec-2024</t>
  </si>
  <si>
    <t>MURUGAN RICE TRADER</t>
  </si>
  <si>
    <t>424551286537 rs.3900 dt 10.12.24 deepak</t>
  </si>
  <si>
    <t>434869012920 RS.3967 DT 13.12.24 RAJASEKAR</t>
  </si>
  <si>
    <t>09129922500388</t>
  </si>
  <si>
    <t>ESI-DISPENSARY-RANIPET</t>
  </si>
  <si>
    <t>470810322117  RS. 14340/- DT 07.12.24BOOBALAN</t>
  </si>
  <si>
    <t>03123322504552</t>
  </si>
  <si>
    <t>10-Dec-2024</t>
  </si>
  <si>
    <t>SRI VINAYAGA TRADERS</t>
  </si>
  <si>
    <t>434794822547 rs.1762/- dt 12.12.24</t>
  </si>
  <si>
    <t>03123322504565</t>
  </si>
  <si>
    <t>05110822501080</t>
  </si>
  <si>
    <t>13-Oct-2024</t>
  </si>
  <si>
    <t>RAL RAMPEX</t>
  </si>
  <si>
    <t>465822676025 rs.637 dt 18.10.24</t>
  </si>
  <si>
    <t>09103822500629</t>
  </si>
  <si>
    <t>KUBOTA AGRICUTURAL MACHINERY INDIA PVT LTD</t>
  </si>
  <si>
    <t>433163591834 rs.1485 dt 26.10.24</t>
  </si>
  <si>
    <t>12101422501992</t>
  </si>
  <si>
    <t>09-Dec-2024</t>
  </si>
  <si>
    <t>WON HOTELS PVT LTD</t>
  </si>
  <si>
    <t>471254241001 rs.1764 dt 11.12.24</t>
  </si>
  <si>
    <t>01116022500575</t>
  </si>
  <si>
    <t>ecof industries pvt ltd</t>
  </si>
  <si>
    <t>SBIN324347420043 RS.1660 (LESS TDS 40/-)</t>
  </si>
  <si>
    <t>02108422502742</t>
  </si>
  <si>
    <t>R.M ENTERPRISES</t>
  </si>
  <si>
    <t>581242300790 RS. 223/- DT11.12.24</t>
  </si>
  <si>
    <t>08105522500158</t>
  </si>
  <si>
    <t>05110822502577</t>
  </si>
  <si>
    <t>aravind</t>
  </si>
  <si>
    <t>434901724158 rs. 2201 dt 13.11.24</t>
  </si>
  <si>
    <t>10119022500782</t>
  </si>
  <si>
    <t>13-Dec-2024</t>
  </si>
  <si>
    <t>471530597349 rs.3294 dt 14.12.24</t>
  </si>
  <si>
    <t>05111422500951</t>
  </si>
  <si>
    <t>14-Nov-2024</t>
  </si>
  <si>
    <t>AJAY KUMAR</t>
  </si>
  <si>
    <t>upi 469878854709 rs.1816 dt 27.11.24</t>
  </si>
  <si>
    <t>10124722501241</t>
  </si>
  <si>
    <t>Sai Baba Enterprises</t>
  </si>
  <si>
    <t>471565573467 rs. 373/- dt 14.12.24 manimgr</t>
  </si>
  <si>
    <t>10124622500106</t>
  </si>
  <si>
    <t>NA</t>
  </si>
  <si>
    <t>UPI 435183168320 RS. 461 DT 16.12.24</t>
  </si>
  <si>
    <t>08100422502684</t>
  </si>
  <si>
    <t>EVEREADY INDUSTRIES INDIA LIMITED</t>
  </si>
  <si>
    <t>Cash remitted rs.44830/- dt 16.12.24 RBL MOGAPAIR bRANCH</t>
  </si>
  <si>
    <t>03106422502094</t>
  </si>
  <si>
    <t>03-Dec-2024</t>
  </si>
  <si>
    <t>GIRIAS INVESTMENT PVT LTD</t>
  </si>
  <si>
    <t>03125922500311</t>
  </si>
  <si>
    <t>25-Nov-2024</t>
  </si>
  <si>
    <t>sunriddhi enterprises</t>
  </si>
  <si>
    <t>03125922500312</t>
  </si>
  <si>
    <t>06108022500645</t>
  </si>
  <si>
    <t>VASANTH &amp; CO</t>
  </si>
  <si>
    <t>06108022500665</t>
  </si>
  <si>
    <t>08104822500200</t>
  </si>
  <si>
    <t>08125222500788</t>
  </si>
  <si>
    <t>GIRIAS INVESTMENT PVT LTD THIRU VI KA NAGAR</t>
  </si>
  <si>
    <t>10102022500470</t>
  </si>
  <si>
    <t>10130222500711</t>
  </si>
  <si>
    <t>EAR  BUILDERS</t>
  </si>
  <si>
    <t>02112722501590</t>
  </si>
  <si>
    <t>01-Dec-2024</t>
  </si>
  <si>
    <t>03123322504475</t>
  </si>
  <si>
    <t>PHOENIX EQUIPMENTS</t>
  </si>
  <si>
    <t>03123322504519</t>
  </si>
  <si>
    <t>KALYANI CAR JEWELS</t>
  </si>
  <si>
    <t>09121822500551</t>
  </si>
  <si>
    <t>05107122501089</t>
  </si>
  <si>
    <t>GANESH (MOOLAKADAI)</t>
  </si>
  <si>
    <t>06100522500432</t>
  </si>
  <si>
    <t>MKG TRANSPORT</t>
  </si>
  <si>
    <t>06101122500059</t>
  </si>
  <si>
    <t>velachery</t>
  </si>
  <si>
    <t>06127222501996</t>
  </si>
  <si>
    <t>APPLE AQUA  CROP</t>
  </si>
  <si>
    <t>07115922500430</t>
  </si>
  <si>
    <t>Ibrahim Traders</t>
  </si>
  <si>
    <t>09102222500525</t>
  </si>
  <si>
    <t>SARGURU AGRO PRODUCT</t>
  </si>
  <si>
    <t>09121822500557</t>
  </si>
  <si>
    <t>RUSITHA OIL STORE</t>
  </si>
  <si>
    <t>09121822500562</t>
  </si>
  <si>
    <t>PARTHIPAN AMB</t>
  </si>
  <si>
    <t>10100722500575</t>
  </si>
  <si>
    <t>ANBARASAN..</t>
  </si>
  <si>
    <t>10102022500478</t>
  </si>
  <si>
    <t>10103622501101</t>
  </si>
  <si>
    <t>C2C COSMETICS</t>
  </si>
  <si>
    <t>10119022500765</t>
  </si>
  <si>
    <t>SELVAN</t>
  </si>
  <si>
    <t>10124722501205</t>
  </si>
  <si>
    <t>10130222500708</t>
  </si>
  <si>
    <t>RAJAMURUGAN</t>
  </si>
  <si>
    <t>06108022500691</t>
  </si>
  <si>
    <t>10130222500731</t>
  </si>
  <si>
    <t>PRT Dry fruits and nuts</t>
  </si>
  <si>
    <t>03123122502221</t>
  </si>
  <si>
    <t>MANAGALA PERUMAL AGRO CENTRE - ACT</t>
  </si>
  <si>
    <t>10119022500771</t>
  </si>
  <si>
    <t>10119022500777</t>
  </si>
  <si>
    <t>USHA</t>
  </si>
  <si>
    <t>10119022500779</t>
  </si>
  <si>
    <t>12-Dec-2024</t>
  </si>
  <si>
    <t>10119022500781</t>
  </si>
  <si>
    <t>02120222500538</t>
  </si>
  <si>
    <t>SIDDHI GANAPATHI AGENCY[PUDUPALAYAM]</t>
  </si>
  <si>
    <t>03123122502349</t>
  </si>
  <si>
    <t>11-Dec-2024</t>
  </si>
  <si>
    <t>SREE AMBAL STORES -GUMD</t>
  </si>
  <si>
    <t>06108022500701</t>
  </si>
  <si>
    <t>SRI VARI FOODS</t>
  </si>
  <si>
    <t>09102222500528</t>
  </si>
  <si>
    <t>VISHAAL</t>
  </si>
  <si>
    <t>10105922501772</t>
  </si>
  <si>
    <t>TULIR NATURALS</t>
  </si>
  <si>
    <t>03123322503363</t>
  </si>
  <si>
    <t>05-Oct-2024</t>
  </si>
  <si>
    <t>SASHWASTHA CAFE</t>
  </si>
  <si>
    <t>WRITEOFF MAIL APPROVED BY MR.ARAVINDHAN SIR DT05.12.24</t>
  </si>
  <si>
    <t>02100112502673</t>
  </si>
  <si>
    <t>EXPEDITORS INTERNATIONAL INDIA PRIVATE LIMITED-CHENNAI HUB</t>
  </si>
  <si>
    <t>02100112502670</t>
  </si>
  <si>
    <t>02100112502672</t>
  </si>
  <si>
    <t>02100112502674</t>
  </si>
  <si>
    <t>02100112502675</t>
  </si>
  <si>
    <t>02100112502676</t>
  </si>
  <si>
    <t>02100112502677</t>
  </si>
  <si>
    <t>02100112502655</t>
  </si>
  <si>
    <t>02100112502657</t>
  </si>
  <si>
    <t>02100112502658</t>
  </si>
  <si>
    <t>02100112502659</t>
  </si>
  <si>
    <t>02100112502660</t>
  </si>
  <si>
    <t>02100112502661</t>
  </si>
  <si>
    <t>02100112502656</t>
  </si>
  <si>
    <t>02100112502662</t>
  </si>
  <si>
    <t>02100112502663</t>
  </si>
  <si>
    <t>02100112502664</t>
  </si>
  <si>
    <t>08100422502656</t>
  </si>
  <si>
    <t>Mahindra Logistics limited .C/O.Glaxosmithkline Asia Private Limited</t>
  </si>
  <si>
    <t>02100122502388</t>
  </si>
  <si>
    <t>19-Sep-2024</t>
  </si>
  <si>
    <t>EUREKA FORBES LIMITED</t>
  </si>
  <si>
    <t>03117222500608</t>
  </si>
  <si>
    <t>03117222500609</t>
  </si>
  <si>
    <t>03117222500627</t>
  </si>
  <si>
    <t>09100822500526</t>
  </si>
  <si>
    <t>PANASONIC LIFE SOLUTION INDIA PVT LTD CHENNAI</t>
  </si>
  <si>
    <t>01100222500839</t>
  </si>
  <si>
    <t>PANASONIC LIFE SOLUTIONS INDIA PRIVATE LIMITED</t>
  </si>
  <si>
    <t>08125622503033</t>
  </si>
  <si>
    <t>05100322505747</t>
  </si>
  <si>
    <t>KI MOBILITY SOLUTIONS PVT LTD</t>
  </si>
  <si>
    <t>03117222500086</t>
  </si>
  <si>
    <t>02-May-2024</t>
  </si>
  <si>
    <t>Billing</t>
  </si>
  <si>
    <t>03117222500090</t>
  </si>
  <si>
    <t>04-May-2024</t>
  </si>
  <si>
    <t>govinda nayaki R &amp; D c/o PPC</t>
  </si>
  <si>
    <t>03117222500254</t>
  </si>
  <si>
    <t>06-Jul-2024</t>
  </si>
  <si>
    <t>PON PURE CHEMICAL INDIA PRIVATE LIMITED</t>
  </si>
  <si>
    <t>03117222500638</t>
  </si>
  <si>
    <t>14-Dec-2024</t>
  </si>
  <si>
    <t>05115722501834</t>
  </si>
  <si>
    <t>06107522500047</t>
  </si>
  <si>
    <t>17-Apr-2024</t>
  </si>
  <si>
    <t>R.R. HYGIENE (INDIA)</t>
  </si>
  <si>
    <t>not delivered destroied by Mr.Manikandan -manager(old food items)</t>
  </si>
  <si>
    <t>06107522500070</t>
  </si>
  <si>
    <t>26-Apr-2024</t>
  </si>
  <si>
    <t>SALES COMBINE</t>
  </si>
  <si>
    <t>08125622503037</t>
  </si>
  <si>
    <t>ANCHOR ELECTRICALS PVT LTD</t>
  </si>
  <si>
    <t>10100722500586</t>
  </si>
  <si>
    <t>10105922501699</t>
  </si>
  <si>
    <t>PONPURE CHEMICAL INDIA PVT LTD</t>
  </si>
  <si>
    <t>03117222500628</t>
  </si>
  <si>
    <t>Pon Pure Chemical India Private Limited (CHE)</t>
  </si>
  <si>
    <t>05110822502381</t>
  </si>
  <si>
    <t>25-Oct-2024</t>
  </si>
  <si>
    <t>PON PURE LOGISTICS PVT LTD</t>
  </si>
  <si>
    <t>our Staff Mr.Lakshman (Debit in his salary and adjust…) mail dt05.12.24</t>
  </si>
  <si>
    <t>02108622500140</t>
  </si>
  <si>
    <t>25-May-2024</t>
  </si>
  <si>
    <t>AVANUE SUPER MARKET</t>
  </si>
  <si>
    <t>Perimet Agent Booking Topay amount 539/  (Debit and confirm as per the trail mail) ref mail dt 17.12.24</t>
  </si>
  <si>
    <t>03123322504135</t>
  </si>
  <si>
    <t>16-Nov-2024</t>
  </si>
  <si>
    <t>K.KAJENDRAN</t>
  </si>
  <si>
    <t>02108622500140 Coimbatore Singanallur Agent Booking Topay amount 403/- (Debit as per the trail mail and confirm) mail dt 17.12.24</t>
  </si>
  <si>
    <t>03123322504537</t>
  </si>
  <si>
    <t>V.BABU</t>
  </si>
  <si>
    <t xml:space="preserve">435124499104 rs. 550/- dt </t>
  </si>
  <si>
    <t>05107122501102</t>
  </si>
  <si>
    <t>435187300306 rs.992/-</t>
  </si>
  <si>
    <t>08119622500205</t>
  </si>
  <si>
    <t>K.NALINI</t>
  </si>
  <si>
    <t>435369210797 rs.302 dt 18.12.24</t>
  </si>
  <si>
    <t>10130222500433</t>
  </si>
  <si>
    <t>03-Sep-2024</t>
  </si>
  <si>
    <t>ALICE SUPER MARKET</t>
  </si>
  <si>
    <t>10130222500433 Delivered vehicle no TN12S0811 (Gokul Raj Transport)..... Kindly debit the vendor. mail dt 17.12.24</t>
  </si>
  <si>
    <t>10105622500609</t>
  </si>
  <si>
    <t>Fine tech Engineering</t>
  </si>
  <si>
    <t>03123122502370</t>
  </si>
  <si>
    <t>HARI SEEDS -  GUMD</t>
  </si>
  <si>
    <t>03123122502379</t>
  </si>
  <si>
    <t>16-Dec-2024</t>
  </si>
  <si>
    <t>09121822500578</t>
  </si>
  <si>
    <t>17-Dec-2024</t>
  </si>
  <si>
    <t>Mr.MURUGAN THIRUVERKADU</t>
  </si>
  <si>
    <t>10103222500616</t>
  </si>
  <si>
    <t>mugappair mudhaliyar sangam</t>
  </si>
  <si>
    <t>10119022500794</t>
  </si>
  <si>
    <t>10119022500799</t>
  </si>
  <si>
    <t>18-Dec-2024</t>
  </si>
  <si>
    <t>03104622500054</t>
  </si>
  <si>
    <t>7176 SAMBATH</t>
  </si>
  <si>
    <t>27-Jun-2024</t>
  </si>
  <si>
    <t>m/s. deep tea</t>
  </si>
  <si>
    <t xml:space="preserve"> </t>
  </si>
  <si>
    <t>05107122500310</t>
  </si>
  <si>
    <t>5701   SATHIYASEELAN</t>
  </si>
  <si>
    <t>24-Jun-2024</t>
  </si>
  <si>
    <t>05107122500312</t>
  </si>
  <si>
    <t>5701  SATHIYASEELAN</t>
  </si>
  <si>
    <t>BALA MURUGAN</t>
  </si>
  <si>
    <t>05110822500512</t>
  </si>
  <si>
    <t>DASS  INCHARGE</t>
  </si>
  <si>
    <t>03-Oct-2024</t>
  </si>
  <si>
    <t>RADHIKA</t>
  </si>
  <si>
    <t>05118022500542</t>
  </si>
  <si>
    <t>751  DEVA</t>
  </si>
  <si>
    <t>28-Jun-2024</t>
  </si>
  <si>
    <t>V.6 PRODUCTS</t>
  </si>
  <si>
    <t>07105222500182</t>
  </si>
  <si>
    <t>06-Jun-2024</t>
  </si>
  <si>
    <t>MR.AJAIY DHARSAEN</t>
  </si>
  <si>
    <t>07115922500191</t>
  </si>
  <si>
    <t>7176  SAMBATH</t>
  </si>
  <si>
    <t>A. Abdvl Navas</t>
  </si>
  <si>
    <t>10119022500218</t>
  </si>
  <si>
    <t>04-Jun-2024</t>
  </si>
  <si>
    <t>mano</t>
  </si>
  <si>
    <t>10124622500110</t>
  </si>
  <si>
    <t>DEEPAK STAFF</t>
  </si>
  <si>
    <t>BRAKES INDIA PRIVATE LIMITED</t>
  </si>
  <si>
    <t>10106022502304</t>
  </si>
  <si>
    <t>mr.manikandan manager sign</t>
  </si>
  <si>
    <t>SRI BALAJI MURUGAN ENTERPRISES</t>
  </si>
  <si>
    <t>03109822500519</t>
  </si>
  <si>
    <t>S.G. TRADERS</t>
  </si>
  <si>
    <t>03123322503371</t>
  </si>
  <si>
    <t>pg-deva</t>
  </si>
  <si>
    <t>ELITE EQUIPMENTS</t>
  </si>
  <si>
    <t>10130222500713</t>
  </si>
  <si>
    <t>no details</t>
  </si>
  <si>
    <t>KUMAR</t>
  </si>
  <si>
    <t>03123322504417</t>
  </si>
  <si>
    <t>S.THIYAGARAJAN</t>
  </si>
  <si>
    <t>472068442571 RS.1586 DT 19.12.24</t>
  </si>
  <si>
    <t>09121822500547</t>
  </si>
  <si>
    <t>PRISTINE FOODS(ANAND GANESAN)</t>
  </si>
  <si>
    <t>435424031892 RS. 618 DT 19.12.24</t>
  </si>
  <si>
    <t>10100722500569</t>
  </si>
  <si>
    <t>NARASIMAN AUTOMOBILES</t>
  </si>
  <si>
    <t>435246736513 RS. 636 DT 19.12.24</t>
  </si>
  <si>
    <t>08119622500207</t>
  </si>
  <si>
    <t>BALAMANIVANNAN .S</t>
  </si>
  <si>
    <t>472013756847 rs.517 dt 19.12.24 jeeva</t>
  </si>
  <si>
    <t>09101822500428</t>
  </si>
  <si>
    <t>Pure Chemicals Co- MFG</t>
  </si>
  <si>
    <t>billing</t>
  </si>
  <si>
    <t>10106022502334</t>
  </si>
  <si>
    <t>FORTUNE PAPER TUBES &amp; CORES</t>
  </si>
  <si>
    <t>472026363946 rs. 1555/- dt 19.12.24 jeeva</t>
  </si>
  <si>
    <t>10119022500797</t>
  </si>
  <si>
    <t>472109295258 rs. 1082/- dt 20.12.24 manikandan</t>
  </si>
  <si>
    <t>manikandan responsible</t>
  </si>
  <si>
    <t>manimgr vendor responsible</t>
  </si>
  <si>
    <t>manikandan sign</t>
  </si>
  <si>
    <t>manimgr vendor responsible wr5te 6ff</t>
  </si>
  <si>
    <t>pondy villiyanur</t>
  </si>
  <si>
    <t>topay issue deva mgr</t>
  </si>
  <si>
    <t>dass delivered without cash</t>
  </si>
  <si>
    <t>mani sign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</si>
</sst>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</numFmts>
  <fonts count="47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theme="0"/>
      <name val="Calibri"/>
      <charset val="134"/>
      <scheme val="minor"/>
    </font>
    <font>
      <sz val="12"/>
      <color rgb="FF002060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2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002060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2"/>
      <color rgb="FFC00000"/>
      <name val="Calibri"/>
      <charset val="134"/>
      <scheme val="minor"/>
    </font>
    <font>
      <sz val="11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2"/>
      <color rgb="FF7030A0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2"/>
      <color rgb="FFFF0000"/>
      <name val="Arial"/>
      <charset val="134"/>
    </font>
    <font>
      <sz val="11"/>
      <color rgb="FF7030A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2"/>
      <color rgb="FF7030A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4"/>
      <name val="Calibri"/>
      <charset val="134"/>
      <scheme val="minor"/>
    </font>
    <font>
      <sz val="12"/>
      <color rgb="FFFF0000"/>
      <name val="Calibri"/>
      <charset val="134"/>
      <scheme val="minor"/>
    </font>
    <font>
      <b/>
      <sz val="12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9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13" borderId="5" applyNumberFormat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20" borderId="7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28" borderId="11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28" borderId="7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</cellStyleXfs>
  <cellXfs count="111">
    <xf numFmtId="0" fontId="0" fillId="0" borderId="0" xfId="0"/>
    <xf numFmtId="0" fontId="1" fillId="0" borderId="0" xfId="0" applyNumberFormat="1" applyFont="1" applyFill="1" applyAlignment="1"/>
    <xf numFmtId="0" fontId="2" fillId="2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6" fillId="3" borderId="0" xfId="0" applyNumberFormat="1" applyFont="1" applyFill="1" applyBorder="1" applyAlignment="1"/>
    <xf numFmtId="0" fontId="7" fillId="2" borderId="0" xfId="0" applyFont="1" applyFill="1" applyBorder="1"/>
    <xf numFmtId="0" fontId="5" fillId="4" borderId="1" xfId="0" applyNumberFormat="1" applyFont="1" applyFill="1" applyBorder="1" applyAlignment="1"/>
    <xf numFmtId="0" fontId="8" fillId="4" borderId="1" xfId="0" applyFont="1" applyFill="1" applyBorder="1"/>
    <xf numFmtId="0" fontId="0" fillId="0" borderId="1" xfId="0" applyBorder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1" fillId="5" borderId="1" xfId="0" applyNumberFormat="1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10" fillId="5" borderId="1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/>
    </xf>
    <xf numFmtId="0" fontId="11" fillId="4" borderId="1" xfId="0" applyNumberFormat="1" applyFont="1" applyFill="1" applyBorder="1" applyAlignment="1">
      <alignment horizontal="left" vertical="center"/>
    </xf>
    <xf numFmtId="0" fontId="3" fillId="4" borderId="2" xfId="0" applyNumberFormat="1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horizontal="left" vertical="center"/>
    </xf>
    <xf numFmtId="0" fontId="11" fillId="4" borderId="2" xfId="0" applyNumberFormat="1" applyFont="1" applyFill="1" applyBorder="1" applyAlignment="1">
      <alignment horizontal="left" vertical="center"/>
    </xf>
    <xf numFmtId="0" fontId="3" fillId="4" borderId="3" xfId="0" applyNumberFormat="1" applyFont="1" applyFill="1" applyBorder="1" applyAlignment="1">
      <alignment horizontal="left" vertical="center"/>
    </xf>
    <xf numFmtId="0" fontId="3" fillId="5" borderId="0" xfId="0" applyNumberFormat="1" applyFont="1" applyFill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left" vertical="center"/>
    </xf>
    <xf numFmtId="0" fontId="0" fillId="0" borderId="0" xfId="0" applyBorder="1"/>
    <xf numFmtId="0" fontId="6" fillId="5" borderId="0" xfId="0" applyNumberFormat="1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0" fillId="0" borderId="0" xfId="0" applyBorder="1"/>
    <xf numFmtId="0" fontId="3" fillId="4" borderId="0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11" fillId="4" borderId="0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1" fillId="4" borderId="1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3" fillId="4" borderId="1" xfId="0" applyNumberFormat="1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" fillId="4" borderId="1" xfId="0" applyNumberFormat="1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1" fillId="4" borderId="0" xfId="0" applyNumberFormat="1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9" fillId="0" borderId="0" xfId="0" applyFont="1"/>
    <xf numFmtId="0" fontId="17" fillId="0" borderId="0" xfId="0" applyFont="1"/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8" fillId="0" borderId="1" xfId="0" applyNumberFormat="1" applyFont="1" applyFill="1" applyBorder="1" applyAlignment="1"/>
    <xf numFmtId="0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/>
    <xf numFmtId="0" fontId="9" fillId="0" borderId="1" xfId="0" applyFont="1" applyBorder="1"/>
    <xf numFmtId="0" fontId="18" fillId="4" borderId="1" xfId="0" applyNumberFormat="1" applyFont="1" applyFill="1" applyBorder="1" applyAlignment="1"/>
    <xf numFmtId="0" fontId="18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/>
    <xf numFmtId="0" fontId="19" fillId="0" borderId="1" xfId="0" applyFont="1" applyBorder="1"/>
    <xf numFmtId="0" fontId="19" fillId="4" borderId="1" xfId="0" applyFont="1" applyFill="1" applyBorder="1"/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0" fontId="20" fillId="0" borderId="0" xfId="0" applyFont="1"/>
    <xf numFmtId="0" fontId="21" fillId="0" borderId="0" xfId="0" applyFont="1"/>
    <xf numFmtId="0" fontId="14" fillId="0" borderId="0" xfId="0" applyFont="1"/>
    <xf numFmtId="0" fontId="14" fillId="4" borderId="0" xfId="0" applyFont="1" applyFill="1"/>
    <xf numFmtId="0" fontId="22" fillId="4" borderId="0" xfId="0" applyFont="1" applyFill="1"/>
    <xf numFmtId="0" fontId="0" fillId="0" borderId="0" xfId="0" applyFont="1"/>
    <xf numFmtId="0" fontId="23" fillId="0" borderId="0" xfId="0" applyNumberFormat="1" applyFont="1" applyFill="1" applyBorder="1" applyAlignment="1"/>
    <xf numFmtId="0" fontId="0" fillId="0" borderId="0" xfId="0" applyFont="1" applyBorder="1"/>
    <xf numFmtId="0" fontId="20" fillId="0" borderId="0" xfId="0" applyFont="1" applyBorder="1" applyAlignment="1">
      <alignment horizontal="left" vertical="center"/>
    </xf>
    <xf numFmtId="0" fontId="20" fillId="0" borderId="0" xfId="0" applyFont="1" applyBorder="1"/>
    <xf numFmtId="0" fontId="13" fillId="4" borderId="0" xfId="0" applyNumberFormat="1" applyFont="1" applyFill="1" applyBorder="1" applyAlignment="1"/>
    <xf numFmtId="0" fontId="14" fillId="4" borderId="0" xfId="0" applyFont="1" applyFill="1" applyBorder="1"/>
    <xf numFmtId="0" fontId="13" fillId="0" borderId="0" xfId="0" applyNumberFormat="1" applyFont="1" applyFill="1" applyBorder="1" applyAlignment="1"/>
    <xf numFmtId="0" fontId="14" fillId="0" borderId="0" xfId="0" applyFont="1" applyBorder="1"/>
    <xf numFmtId="0" fontId="21" fillId="0" borderId="0" xfId="0" applyFont="1" applyBorder="1"/>
    <xf numFmtId="0" fontId="1" fillId="5" borderId="0" xfId="0" applyNumberFormat="1" applyFont="1" applyFill="1" applyBorder="1" applyAlignment="1"/>
    <xf numFmtId="0" fontId="0" fillId="5" borderId="0" xfId="0" applyFont="1" applyFill="1" applyBorder="1"/>
    <xf numFmtId="0" fontId="1" fillId="5" borderId="1" xfId="0" applyNumberFormat="1" applyFont="1" applyFill="1" applyBorder="1" applyAlignment="1"/>
    <xf numFmtId="0" fontId="6" fillId="5" borderId="0" xfId="0" applyNumberFormat="1" applyFont="1" applyFill="1" applyBorder="1" applyAlignment="1"/>
    <xf numFmtId="0" fontId="12" fillId="5" borderId="0" xfId="0" applyFont="1" applyFill="1" applyBorder="1"/>
    <xf numFmtId="0" fontId="3" fillId="5" borderId="0" xfId="0" applyNumberFormat="1" applyFont="1" applyFill="1" applyBorder="1" applyAlignment="1"/>
    <xf numFmtId="0" fontId="24" fillId="5" borderId="0" xfId="0" applyNumberFormat="1" applyFont="1" applyFill="1" applyBorder="1" applyAlignment="1"/>
    <xf numFmtId="0" fontId="25" fillId="5" borderId="0" xfId="0" applyNumberFormat="1" applyFont="1" applyFill="1" applyBorder="1" applyAlignment="1">
      <alignment horizontal="right"/>
    </xf>
    <xf numFmtId="0" fontId="12" fillId="4" borderId="0" xfId="0" applyFont="1" applyFill="1" applyBorder="1"/>
    <xf numFmtId="0" fontId="18" fillId="4" borderId="0" xfId="0" applyNumberFormat="1" applyFont="1" applyFill="1" applyBorder="1" applyAlignment="1"/>
    <xf numFmtId="0" fontId="17" fillId="4" borderId="0" xfId="0" applyFont="1" applyFill="1" applyBorder="1"/>
    <xf numFmtId="0" fontId="18" fillId="0" borderId="0" xfId="0" applyNumberFormat="1" applyFont="1" applyFill="1" applyBorder="1" applyAlignment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/>
    <xf numFmtId="0" fontId="26" fillId="0" borderId="0" xfId="0" applyNumberFormat="1" applyFont="1" applyFill="1" applyBorder="1" applyAlignment="1"/>
    <xf numFmtId="0" fontId="0" fillId="4" borderId="0" xfId="0" applyFill="1"/>
    <xf numFmtId="0" fontId="1" fillId="5" borderId="0" xfId="0" applyNumberFormat="1" applyFont="1" applyFill="1" applyAlignment="1"/>
    <xf numFmtId="0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/>
    <xf numFmtId="0" fontId="0" fillId="5" borderId="0" xfId="0" applyFill="1" applyBorder="1"/>
    <xf numFmtId="0" fontId="14" fillId="0" borderId="0" xfId="0" applyFont="1" applyBorder="1" applyAlignment="1">
      <alignment horizontal="left" vertical="center"/>
    </xf>
    <xf numFmtId="0" fontId="2" fillId="2" borderId="0" xfId="0" applyNumberFormat="1" applyFont="1" applyFill="1" applyAlignment="1"/>
    <xf numFmtId="0" fontId="26" fillId="4" borderId="0" xfId="0" applyNumberFormat="1" applyFont="1" applyFill="1" applyBorder="1" applyAlignment="1"/>
    <xf numFmtId="0" fontId="27" fillId="5" borderId="0" xfId="0" applyNumberFormat="1" applyFont="1" applyFill="1" applyBorder="1" applyAlignment="1"/>
    <xf numFmtId="0" fontId="22" fillId="5" borderId="0" xfId="0" applyFont="1" applyFill="1" applyBorder="1"/>
    <xf numFmtId="0" fontId="5" fillId="4" borderId="1" xfId="0" applyNumberFormat="1" applyFont="1" applyFill="1" applyBorder="1" applyAlignment="1" quotePrefix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6">
    <dxf>
      <font>
        <color rgb="FF7030A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1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129</xdr:row>
      <xdr:rowOff>0</xdr:rowOff>
    </xdr:from>
    <xdr:to>
      <xdr:col>2</xdr:col>
      <xdr:colOff>571500</xdr:colOff>
      <xdr:row>142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774650"/>
          <a:ext cx="2419350" cy="256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137</xdr:row>
      <xdr:rowOff>175260</xdr:rowOff>
    </xdr:from>
    <xdr:to>
      <xdr:col>3</xdr:col>
      <xdr:colOff>2362835</xdr:colOff>
      <xdr:row>151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00350" y="27473910"/>
          <a:ext cx="2362835" cy="2529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43" workbookViewId="0">
      <selection activeCell="A32" sqref="A32:F64"/>
    </sheetView>
  </sheetViews>
  <sheetFormatPr defaultColWidth="9" defaultRowHeight="15" outlineLevelCol="7"/>
  <cols>
    <col min="1" max="1" width="16.5714285714286" customWidth="1"/>
    <col min="3" max="3" width="14.2857142857143" customWidth="1"/>
    <col min="4" max="4" width="36.7142857142857" customWidth="1"/>
    <col min="5" max="5" width="11.5714285714286" customWidth="1"/>
    <col min="6" max="6" width="101.857142857143" customWidth="1"/>
  </cols>
  <sheetData>
    <row r="1" ht="15.7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</row>
    <row r="2" ht="15.75" spans="1:6">
      <c r="A2" s="102" t="s">
        <v>5</v>
      </c>
      <c r="B2" s="86" t="s">
        <v>6</v>
      </c>
      <c r="C2" s="86" t="s">
        <v>7</v>
      </c>
      <c r="D2" s="86" t="s">
        <v>8</v>
      </c>
      <c r="E2" s="86">
        <v>447</v>
      </c>
      <c r="F2" s="103"/>
    </row>
    <row r="3" ht="15.75" spans="1:6">
      <c r="A3" s="86" t="s">
        <v>9</v>
      </c>
      <c r="B3" s="86" t="s">
        <v>6</v>
      </c>
      <c r="C3" s="86" t="s">
        <v>10</v>
      </c>
      <c r="D3" s="86" t="s">
        <v>11</v>
      </c>
      <c r="E3" s="86">
        <v>400</v>
      </c>
      <c r="F3" s="103"/>
    </row>
    <row r="4" ht="15.75" spans="1:6">
      <c r="A4" s="86" t="s">
        <v>12</v>
      </c>
      <c r="B4" s="86" t="s">
        <v>6</v>
      </c>
      <c r="C4" s="86" t="s">
        <v>10</v>
      </c>
      <c r="D4" s="86" t="s">
        <v>13</v>
      </c>
      <c r="E4" s="86">
        <v>400</v>
      </c>
      <c r="F4" s="103"/>
    </row>
    <row r="5" ht="15.75" spans="1:6">
      <c r="A5" s="86" t="s">
        <v>14</v>
      </c>
      <c r="B5" s="86" t="s">
        <v>6</v>
      </c>
      <c r="C5" s="86" t="s">
        <v>15</v>
      </c>
      <c r="D5" s="86" t="s">
        <v>16</v>
      </c>
      <c r="E5" s="86">
        <v>400</v>
      </c>
      <c r="F5" s="103"/>
    </row>
    <row r="6" ht="15.75" spans="1:6">
      <c r="A6" s="86" t="s">
        <v>17</v>
      </c>
      <c r="B6" s="86" t="s">
        <v>6</v>
      </c>
      <c r="C6" s="86" t="s">
        <v>18</v>
      </c>
      <c r="D6" s="86" t="s">
        <v>19</v>
      </c>
      <c r="E6" s="86">
        <v>622</v>
      </c>
      <c r="F6" s="104"/>
    </row>
    <row r="7" ht="15.75" spans="1:8">
      <c r="A7" s="86" t="s">
        <v>20</v>
      </c>
      <c r="B7" s="86" t="s">
        <v>6</v>
      </c>
      <c r="C7" s="86" t="s">
        <v>18</v>
      </c>
      <c r="D7" s="86" t="s">
        <v>21</v>
      </c>
      <c r="E7" s="86">
        <v>690</v>
      </c>
      <c r="F7" s="104"/>
      <c r="H7" s="103"/>
    </row>
    <row r="8" ht="15.75" spans="1:6">
      <c r="A8" s="97" t="s">
        <v>22</v>
      </c>
      <c r="B8" s="86" t="s">
        <v>6</v>
      </c>
      <c r="C8" s="86" t="s">
        <v>23</v>
      </c>
      <c r="D8" s="86" t="s">
        <v>24</v>
      </c>
      <c r="E8" s="86">
        <v>400</v>
      </c>
      <c r="F8" s="88"/>
    </row>
    <row r="9" ht="15.75" spans="1:6">
      <c r="A9" s="97" t="s">
        <v>25</v>
      </c>
      <c r="B9" s="86" t="s">
        <v>6</v>
      </c>
      <c r="C9" s="86" t="s">
        <v>23</v>
      </c>
      <c r="D9" s="86" t="s">
        <v>26</v>
      </c>
      <c r="E9" s="86">
        <v>500</v>
      </c>
      <c r="F9" s="88"/>
    </row>
    <row r="10" ht="15.75" spans="1:6">
      <c r="A10" s="97" t="s">
        <v>27</v>
      </c>
      <c r="B10" s="86" t="s">
        <v>6</v>
      </c>
      <c r="C10" s="86" t="s">
        <v>18</v>
      </c>
      <c r="D10" s="86" t="s">
        <v>28</v>
      </c>
      <c r="E10" s="86">
        <v>283</v>
      </c>
      <c r="F10" s="105"/>
    </row>
    <row r="11" s="73" customFormat="1" ht="15.75" spans="1:6">
      <c r="A11" s="83" t="s">
        <v>29</v>
      </c>
      <c r="B11" s="86" t="s">
        <v>6</v>
      </c>
      <c r="C11" s="86" t="s">
        <v>30</v>
      </c>
      <c r="D11" s="86" t="s">
        <v>31</v>
      </c>
      <c r="E11" s="86">
        <v>576</v>
      </c>
      <c r="F11" s="88"/>
    </row>
    <row r="12" s="73" customFormat="1" ht="15.75" spans="1:6">
      <c r="A12" s="83" t="s">
        <v>32</v>
      </c>
      <c r="B12" s="86" t="s">
        <v>6</v>
      </c>
      <c r="C12" s="86" t="s">
        <v>15</v>
      </c>
      <c r="D12" s="86" t="s">
        <v>33</v>
      </c>
      <c r="E12" s="86">
        <v>380</v>
      </c>
      <c r="F12" s="86"/>
    </row>
    <row r="13" s="73" customFormat="1" ht="15.75" spans="1:6">
      <c r="A13" s="83" t="s">
        <v>34</v>
      </c>
      <c r="B13" s="86" t="s">
        <v>6</v>
      </c>
      <c r="C13" s="86" t="s">
        <v>18</v>
      </c>
      <c r="D13" s="86" t="s">
        <v>35</v>
      </c>
      <c r="E13" s="86">
        <v>713</v>
      </c>
      <c r="F13" s="86"/>
    </row>
    <row r="14" ht="15.75" spans="1:6">
      <c r="A14" s="86" t="s">
        <v>36</v>
      </c>
      <c r="B14" s="86" t="s">
        <v>6</v>
      </c>
      <c r="C14" s="86" t="s">
        <v>15</v>
      </c>
      <c r="D14" s="86" t="s">
        <v>37</v>
      </c>
      <c r="E14" s="86">
        <v>554</v>
      </c>
      <c r="F14" s="86"/>
    </row>
    <row r="15" ht="15.75" spans="1:6">
      <c r="A15" s="2" t="s">
        <v>38</v>
      </c>
      <c r="B15" s="83" t="s">
        <v>6</v>
      </c>
      <c r="C15" s="83" t="s">
        <v>39</v>
      </c>
      <c r="D15" s="83" t="s">
        <v>40</v>
      </c>
      <c r="E15" s="83">
        <v>561</v>
      </c>
      <c r="F15" s="106" t="s">
        <v>41</v>
      </c>
    </row>
    <row r="16" s="73" customFormat="1" ht="15.75" spans="1:6">
      <c r="A16" s="83" t="s">
        <v>42</v>
      </c>
      <c r="B16" s="83" t="s">
        <v>6</v>
      </c>
      <c r="C16" s="83" t="s">
        <v>18</v>
      </c>
      <c r="D16" s="83" t="s">
        <v>43</v>
      </c>
      <c r="E16" s="83">
        <v>1314</v>
      </c>
      <c r="F16" s="106" t="s">
        <v>44</v>
      </c>
    </row>
    <row r="17" s="55" customFormat="1" ht="15.75" spans="1:6">
      <c r="A17" s="100" t="s">
        <v>45</v>
      </c>
      <c r="B17" s="83" t="s">
        <v>6</v>
      </c>
      <c r="C17" s="83" t="s">
        <v>15</v>
      </c>
      <c r="D17" s="83" t="s">
        <v>46</v>
      </c>
      <c r="E17" s="83">
        <v>335</v>
      </c>
      <c r="F17" s="83" t="s">
        <v>47</v>
      </c>
    </row>
    <row r="18" s="73" customFormat="1" ht="15.75" spans="1:6">
      <c r="A18" s="83" t="s">
        <v>48</v>
      </c>
      <c r="B18" s="83" t="s">
        <v>6</v>
      </c>
      <c r="C18" s="83" t="s">
        <v>49</v>
      </c>
      <c r="D18" s="83" t="s">
        <v>50</v>
      </c>
      <c r="E18" s="83">
        <v>4069</v>
      </c>
      <c r="F18" s="83" t="s">
        <v>51</v>
      </c>
    </row>
    <row r="19" s="73" customFormat="1" ht="15.75" spans="1:6">
      <c r="A19" s="83" t="s">
        <v>52</v>
      </c>
      <c r="B19" s="83" t="s">
        <v>6</v>
      </c>
      <c r="C19" s="83" t="s">
        <v>53</v>
      </c>
      <c r="D19" s="83" t="s">
        <v>54</v>
      </c>
      <c r="E19" s="83">
        <v>694</v>
      </c>
      <c r="F19" s="83" t="s">
        <v>55</v>
      </c>
    </row>
    <row r="20" ht="15.75" spans="1:6">
      <c r="A20" s="86" t="s">
        <v>56</v>
      </c>
      <c r="B20" s="83" t="s">
        <v>6</v>
      </c>
      <c r="C20" s="83" t="s">
        <v>57</v>
      </c>
      <c r="D20" s="83" t="s">
        <v>58</v>
      </c>
      <c r="E20" s="83">
        <v>704</v>
      </c>
      <c r="F20" s="83" t="s">
        <v>59</v>
      </c>
    </row>
    <row r="21" ht="15.75" spans="1:6">
      <c r="A21" s="86" t="s">
        <v>60</v>
      </c>
      <c r="B21" s="83" t="s">
        <v>6</v>
      </c>
      <c r="C21" s="83" t="s">
        <v>15</v>
      </c>
      <c r="D21" s="83" t="s">
        <v>61</v>
      </c>
      <c r="E21" s="83">
        <v>326</v>
      </c>
      <c r="F21" s="83" t="s">
        <v>62</v>
      </c>
    </row>
    <row r="22" ht="15.75" spans="1:6">
      <c r="A22" s="86" t="s">
        <v>63</v>
      </c>
      <c r="B22" s="83" t="s">
        <v>6</v>
      </c>
      <c r="C22" s="83" t="s">
        <v>15</v>
      </c>
      <c r="D22" s="83" t="s">
        <v>64</v>
      </c>
      <c r="E22" s="83">
        <v>1088</v>
      </c>
      <c r="F22" s="83" t="s">
        <v>65</v>
      </c>
    </row>
    <row r="23" ht="15.75" spans="1:6">
      <c r="A23" s="86" t="s">
        <v>66</v>
      </c>
      <c r="B23" s="83" t="s">
        <v>6</v>
      </c>
      <c r="C23" s="83" t="s">
        <v>39</v>
      </c>
      <c r="D23" s="83" t="s">
        <v>67</v>
      </c>
      <c r="E23" s="83">
        <v>1776</v>
      </c>
      <c r="F23" s="83" t="s">
        <v>68</v>
      </c>
    </row>
    <row r="24" s="73" customFormat="1" ht="15.75" spans="1:6">
      <c r="A24" s="83" t="s">
        <v>69</v>
      </c>
      <c r="B24" s="97" t="s">
        <v>6</v>
      </c>
      <c r="C24" s="97" t="s">
        <v>70</v>
      </c>
      <c r="D24" s="97" t="s">
        <v>71</v>
      </c>
      <c r="E24" s="97">
        <v>464</v>
      </c>
      <c r="F24" s="98" t="s">
        <v>72</v>
      </c>
    </row>
    <row r="25" s="73" customFormat="1" ht="15.75" spans="1:6">
      <c r="A25" s="83" t="s">
        <v>73</v>
      </c>
      <c r="B25" s="97" t="s">
        <v>6</v>
      </c>
      <c r="C25" s="97" t="s">
        <v>74</v>
      </c>
      <c r="D25" s="97" t="s">
        <v>75</v>
      </c>
      <c r="E25" s="97">
        <v>693</v>
      </c>
      <c r="F25" s="98" t="s">
        <v>72</v>
      </c>
    </row>
    <row r="26" s="73" customFormat="1" ht="15.75" spans="1:6">
      <c r="A26" s="83" t="s">
        <v>76</v>
      </c>
      <c r="B26" s="97" t="s">
        <v>6</v>
      </c>
      <c r="C26" s="97" t="s">
        <v>15</v>
      </c>
      <c r="D26" s="97" t="s">
        <v>77</v>
      </c>
      <c r="E26" s="97">
        <v>233</v>
      </c>
      <c r="F26" s="98" t="s">
        <v>78</v>
      </c>
    </row>
    <row r="27" ht="15.75" spans="1:6">
      <c r="A27" s="107" t="s">
        <v>79</v>
      </c>
      <c r="B27" s="100" t="s">
        <v>6</v>
      </c>
      <c r="C27" s="100" t="s">
        <v>15</v>
      </c>
      <c r="D27" s="100" t="s">
        <v>80</v>
      </c>
      <c r="E27" s="100">
        <v>635</v>
      </c>
      <c r="F27" s="100" t="s">
        <v>81</v>
      </c>
    </row>
    <row r="28" ht="15.75" spans="1:6">
      <c r="A28" s="102" t="s">
        <v>82</v>
      </c>
      <c r="B28" s="2" t="s">
        <v>6</v>
      </c>
      <c r="C28" s="2" t="s">
        <v>15</v>
      </c>
      <c r="D28" s="2" t="s">
        <v>83</v>
      </c>
      <c r="E28" s="2">
        <v>1450</v>
      </c>
      <c r="F28" s="2" t="s">
        <v>84</v>
      </c>
    </row>
    <row r="29" ht="15.75" spans="1:6">
      <c r="A29" s="102" t="s">
        <v>85</v>
      </c>
      <c r="B29" s="2" t="s">
        <v>86</v>
      </c>
      <c r="C29" s="2" t="s">
        <v>87</v>
      </c>
      <c r="D29" s="2" t="s">
        <v>88</v>
      </c>
      <c r="E29" s="2">
        <v>2000</v>
      </c>
      <c r="F29" s="2"/>
    </row>
    <row r="32" ht="15.75" spans="1:5">
      <c r="A32" s="1" t="s">
        <v>0</v>
      </c>
      <c r="B32" s="1" t="s">
        <v>1</v>
      </c>
      <c r="C32" s="1" t="s">
        <v>2</v>
      </c>
      <c r="D32" s="1" t="s">
        <v>3</v>
      </c>
      <c r="E32" s="1" t="s">
        <v>4</v>
      </c>
    </row>
    <row r="33" s="55" customFormat="1" ht="15.75" spans="1:6">
      <c r="A33" s="83" t="s">
        <v>69</v>
      </c>
      <c r="B33" s="83" t="s">
        <v>6</v>
      </c>
      <c r="C33" s="83" t="s">
        <v>15</v>
      </c>
      <c r="D33" s="83" t="s">
        <v>61</v>
      </c>
      <c r="E33" s="83">
        <v>326</v>
      </c>
      <c r="F33" s="83" t="s">
        <v>62</v>
      </c>
    </row>
    <row r="34" ht="15.75" spans="1:6">
      <c r="A34" s="83" t="s">
        <v>34</v>
      </c>
      <c r="B34" s="83" t="s">
        <v>6</v>
      </c>
      <c r="C34" s="83" t="s">
        <v>15</v>
      </c>
      <c r="D34" s="83" t="s">
        <v>46</v>
      </c>
      <c r="E34" s="83">
        <v>335</v>
      </c>
      <c r="F34" s="83" t="s">
        <v>47</v>
      </c>
    </row>
    <row r="35" s="73" customFormat="1" ht="15.75" spans="1:6">
      <c r="A35" s="83" t="s">
        <v>29</v>
      </c>
      <c r="B35" s="83" t="s">
        <v>6</v>
      </c>
      <c r="C35" s="83" t="s">
        <v>39</v>
      </c>
      <c r="D35" s="83" t="s">
        <v>40</v>
      </c>
      <c r="E35" s="83">
        <v>561</v>
      </c>
      <c r="F35" s="106" t="s">
        <v>41</v>
      </c>
    </row>
    <row r="36" s="73" customFormat="1" ht="15.75" spans="1:6">
      <c r="A36" s="83" t="s">
        <v>48</v>
      </c>
      <c r="B36" s="83" t="s">
        <v>6</v>
      </c>
      <c r="C36" s="83" t="s">
        <v>53</v>
      </c>
      <c r="D36" s="83" t="s">
        <v>54</v>
      </c>
      <c r="E36" s="83">
        <v>694</v>
      </c>
      <c r="F36" s="83" t="s">
        <v>55</v>
      </c>
    </row>
    <row r="37" ht="15.75" spans="1:6">
      <c r="A37" s="83" t="s">
        <v>52</v>
      </c>
      <c r="B37" s="83" t="s">
        <v>6</v>
      </c>
      <c r="C37" s="83" t="s">
        <v>57</v>
      </c>
      <c r="D37" s="83" t="s">
        <v>58</v>
      </c>
      <c r="E37" s="83">
        <v>704</v>
      </c>
      <c r="F37" s="83" t="s">
        <v>59</v>
      </c>
    </row>
    <row r="38" ht="15.75" spans="1:6">
      <c r="A38" s="83" t="s">
        <v>73</v>
      </c>
      <c r="B38" s="83" t="s">
        <v>6</v>
      </c>
      <c r="C38" s="83" t="s">
        <v>15</v>
      </c>
      <c r="D38" s="83" t="s">
        <v>64</v>
      </c>
      <c r="E38" s="83">
        <v>1088</v>
      </c>
      <c r="F38" s="83" t="s">
        <v>65</v>
      </c>
    </row>
    <row r="39" ht="15.75" spans="1:6">
      <c r="A39" s="83" t="s">
        <v>32</v>
      </c>
      <c r="B39" s="83" t="s">
        <v>6</v>
      </c>
      <c r="C39" s="83" t="s">
        <v>18</v>
      </c>
      <c r="D39" s="83" t="s">
        <v>43</v>
      </c>
      <c r="E39" s="83">
        <v>1314</v>
      </c>
      <c r="F39" s="106" t="s">
        <v>44</v>
      </c>
    </row>
    <row r="40" ht="15.75" spans="1:6">
      <c r="A40" s="83" t="s">
        <v>76</v>
      </c>
      <c r="B40" s="83" t="s">
        <v>6</v>
      </c>
      <c r="C40" s="83" t="s">
        <v>39</v>
      </c>
      <c r="D40" s="83" t="s">
        <v>67</v>
      </c>
      <c r="E40" s="83">
        <v>1776</v>
      </c>
      <c r="F40" s="83" t="s">
        <v>68</v>
      </c>
    </row>
    <row r="41" ht="15.75" spans="1:6">
      <c r="A41" s="83" t="s">
        <v>42</v>
      </c>
      <c r="B41" s="83" t="s">
        <v>6</v>
      </c>
      <c r="C41" s="83" t="s">
        <v>49</v>
      </c>
      <c r="D41" s="83" t="s">
        <v>50</v>
      </c>
      <c r="E41" s="83">
        <v>4069</v>
      </c>
      <c r="F41" s="83" t="s">
        <v>51</v>
      </c>
    </row>
    <row r="42" ht="15.75" spans="1:6">
      <c r="A42" s="100" t="s">
        <v>27</v>
      </c>
      <c r="B42" s="100" t="s">
        <v>6</v>
      </c>
      <c r="C42" s="100" t="s">
        <v>15</v>
      </c>
      <c r="D42" s="100" t="s">
        <v>77</v>
      </c>
      <c r="E42" s="100">
        <v>233</v>
      </c>
      <c r="F42" s="98" t="s">
        <v>78</v>
      </c>
    </row>
    <row r="43" s="101" customFormat="1" ht="15.75" spans="1:6">
      <c r="A43" s="108" t="s">
        <v>22</v>
      </c>
      <c r="B43" s="108" t="s">
        <v>6</v>
      </c>
      <c r="C43" s="108" t="s">
        <v>70</v>
      </c>
      <c r="D43" s="108" t="s">
        <v>71</v>
      </c>
      <c r="E43" s="108">
        <v>464</v>
      </c>
      <c r="F43" s="98" t="s">
        <v>72</v>
      </c>
    </row>
    <row r="44" ht="15.75" spans="1:6">
      <c r="A44" s="97" t="s">
        <v>45</v>
      </c>
      <c r="B44" s="97" t="s">
        <v>6</v>
      </c>
      <c r="C44" s="97" t="s">
        <v>15</v>
      </c>
      <c r="D44" s="97" t="s">
        <v>80</v>
      </c>
      <c r="E44" s="97">
        <v>635</v>
      </c>
      <c r="F44" s="97" t="s">
        <v>81</v>
      </c>
    </row>
    <row r="45" ht="15.75" spans="1:6">
      <c r="A45" s="97" t="s">
        <v>25</v>
      </c>
      <c r="B45" s="97" t="s">
        <v>6</v>
      </c>
      <c r="C45" s="97" t="s">
        <v>74</v>
      </c>
      <c r="D45" s="97" t="s">
        <v>75</v>
      </c>
      <c r="E45" s="97">
        <v>693</v>
      </c>
      <c r="F45" s="98" t="s">
        <v>72</v>
      </c>
    </row>
    <row r="46" s="73" customFormat="1" ht="15.75" spans="1:6">
      <c r="A46" s="97" t="s">
        <v>89</v>
      </c>
      <c r="B46" s="97" t="s">
        <v>86</v>
      </c>
      <c r="C46" s="97" t="s">
        <v>90</v>
      </c>
      <c r="D46" s="97" t="s">
        <v>91</v>
      </c>
      <c r="E46" s="97">
        <v>252</v>
      </c>
      <c r="F46" s="99"/>
    </row>
    <row r="47" ht="15.75" spans="1:6">
      <c r="A47" s="97" t="s">
        <v>92</v>
      </c>
      <c r="B47" s="97" t="s">
        <v>86</v>
      </c>
      <c r="C47" s="97" t="s">
        <v>90</v>
      </c>
      <c r="D47" s="97" t="s">
        <v>91</v>
      </c>
      <c r="E47" s="97">
        <v>225</v>
      </c>
      <c r="F47" s="26"/>
    </row>
    <row r="48" ht="15.75" spans="1:6">
      <c r="A48" s="97" t="s">
        <v>93</v>
      </c>
      <c r="B48" s="97" t="s">
        <v>6</v>
      </c>
      <c r="C48" s="97" t="s">
        <v>23</v>
      </c>
      <c r="D48" s="97" t="s">
        <v>94</v>
      </c>
      <c r="E48" s="97">
        <v>1770</v>
      </c>
      <c r="F48" s="99"/>
    </row>
    <row r="49" s="56" customFormat="1" ht="15.75" spans="1:6">
      <c r="A49" s="86" t="s">
        <v>60</v>
      </c>
      <c r="B49" s="86" t="s">
        <v>6</v>
      </c>
      <c r="C49" s="86" t="s">
        <v>18</v>
      </c>
      <c r="D49" s="86" t="s">
        <v>28</v>
      </c>
      <c r="E49" s="86">
        <v>283</v>
      </c>
      <c r="F49" s="105"/>
    </row>
    <row r="50" ht="15.75" spans="1:6">
      <c r="A50" s="86" t="s">
        <v>66</v>
      </c>
      <c r="B50" s="86" t="s">
        <v>6</v>
      </c>
      <c r="C50" s="86" t="s">
        <v>15</v>
      </c>
      <c r="D50" s="86" t="s">
        <v>33</v>
      </c>
      <c r="E50" s="86">
        <v>380</v>
      </c>
      <c r="F50" s="105"/>
    </row>
    <row r="51" s="56" customFormat="1" ht="15.75" spans="1:6">
      <c r="A51" s="103" t="s">
        <v>9</v>
      </c>
      <c r="B51" s="86" t="s">
        <v>6</v>
      </c>
      <c r="C51" s="86" t="s">
        <v>10</v>
      </c>
      <c r="D51" s="86" t="s">
        <v>11</v>
      </c>
      <c r="E51" s="86">
        <v>400</v>
      </c>
      <c r="F51" s="105"/>
    </row>
    <row r="52" s="73" customFormat="1" ht="15.75" spans="1:6">
      <c r="A52" s="103" t="s">
        <v>12</v>
      </c>
      <c r="B52" s="86" t="s">
        <v>6</v>
      </c>
      <c r="C52" s="86" t="s">
        <v>10</v>
      </c>
      <c r="D52" s="86" t="s">
        <v>13</v>
      </c>
      <c r="E52" s="86">
        <v>400</v>
      </c>
      <c r="F52" s="105"/>
    </row>
    <row r="53" s="73" customFormat="1" ht="15.75" spans="1:6">
      <c r="A53" s="86" t="s">
        <v>36</v>
      </c>
      <c r="B53" s="86" t="s">
        <v>6</v>
      </c>
      <c r="C53" s="86" t="s">
        <v>23</v>
      </c>
      <c r="D53" s="86" t="s">
        <v>24</v>
      </c>
      <c r="E53" s="86">
        <v>400</v>
      </c>
      <c r="F53" s="105"/>
    </row>
    <row r="54" ht="15.75" spans="1:6">
      <c r="A54" s="103" t="s">
        <v>14</v>
      </c>
      <c r="B54" s="86" t="s">
        <v>6</v>
      </c>
      <c r="C54" s="86" t="s">
        <v>15</v>
      </c>
      <c r="D54" s="86" t="s">
        <v>16</v>
      </c>
      <c r="E54" s="86">
        <v>400</v>
      </c>
      <c r="F54" s="105"/>
    </row>
    <row r="55" s="73" customFormat="1" ht="15.75" spans="1:6">
      <c r="A55" s="103" t="s">
        <v>5</v>
      </c>
      <c r="B55" s="86" t="s">
        <v>6</v>
      </c>
      <c r="C55" s="86" t="s">
        <v>7</v>
      </c>
      <c r="D55" s="86" t="s">
        <v>8</v>
      </c>
      <c r="E55" s="86">
        <v>447</v>
      </c>
      <c r="F55" s="105"/>
    </row>
    <row r="56" s="73" customFormat="1" ht="15.75" spans="1:6">
      <c r="A56" s="86" t="s">
        <v>56</v>
      </c>
      <c r="B56" s="86" t="s">
        <v>6</v>
      </c>
      <c r="C56" s="86" t="s">
        <v>23</v>
      </c>
      <c r="D56" s="86" t="s">
        <v>26</v>
      </c>
      <c r="E56" s="86">
        <v>500</v>
      </c>
      <c r="F56" s="105"/>
    </row>
    <row r="57" ht="15.75" spans="1:6">
      <c r="A57" s="86" t="s">
        <v>85</v>
      </c>
      <c r="B57" s="86" t="s">
        <v>6</v>
      </c>
      <c r="C57" s="86" t="s">
        <v>15</v>
      </c>
      <c r="D57" s="86" t="s">
        <v>37</v>
      </c>
      <c r="E57" s="86">
        <v>554</v>
      </c>
      <c r="F57" s="105"/>
    </row>
    <row r="58" s="73" customFormat="1" ht="15.75" spans="1:6">
      <c r="A58" s="86" t="s">
        <v>63</v>
      </c>
      <c r="B58" s="86" t="s">
        <v>6</v>
      </c>
      <c r="C58" s="86" t="s">
        <v>30</v>
      </c>
      <c r="D58" s="86" t="s">
        <v>31</v>
      </c>
      <c r="E58" s="86">
        <v>576</v>
      </c>
      <c r="F58" s="105"/>
    </row>
    <row r="59" ht="15.75" spans="1:6">
      <c r="A59" s="86" t="s">
        <v>17</v>
      </c>
      <c r="B59" s="86" t="s">
        <v>6</v>
      </c>
      <c r="C59" s="86" t="s">
        <v>18</v>
      </c>
      <c r="D59" s="86" t="s">
        <v>19</v>
      </c>
      <c r="E59" s="86">
        <v>622</v>
      </c>
      <c r="F59" s="105"/>
    </row>
    <row r="60" s="73" customFormat="1" ht="15.75" spans="1:6">
      <c r="A60" s="86" t="s">
        <v>20</v>
      </c>
      <c r="B60" s="86" t="s">
        <v>6</v>
      </c>
      <c r="C60" s="86" t="s">
        <v>18</v>
      </c>
      <c r="D60" s="86" t="s">
        <v>21</v>
      </c>
      <c r="E60" s="86">
        <v>690</v>
      </c>
      <c r="F60" s="105"/>
    </row>
    <row r="61" s="56" customFormat="1" ht="15.75" spans="1:6">
      <c r="A61" s="86" t="s">
        <v>82</v>
      </c>
      <c r="B61" s="86" t="s">
        <v>6</v>
      </c>
      <c r="C61" s="86" t="s">
        <v>18</v>
      </c>
      <c r="D61" s="86" t="s">
        <v>35</v>
      </c>
      <c r="E61" s="86">
        <v>713</v>
      </c>
      <c r="F61" s="105"/>
    </row>
    <row r="62" s="56" customFormat="1" ht="15.75" spans="1:6">
      <c r="A62" s="109" t="s">
        <v>95</v>
      </c>
      <c r="B62" s="109" t="s">
        <v>6</v>
      </c>
      <c r="C62" s="109" t="s">
        <v>96</v>
      </c>
      <c r="D62" s="109" t="s">
        <v>97</v>
      </c>
      <c r="E62" s="109">
        <v>1611</v>
      </c>
      <c r="F62" s="110"/>
    </row>
    <row r="63" s="56" customFormat="1" ht="15.75" spans="1:6">
      <c r="A63" s="2" t="s">
        <v>38</v>
      </c>
      <c r="B63" s="2" t="s">
        <v>6</v>
      </c>
      <c r="C63" s="2" t="s">
        <v>15</v>
      </c>
      <c r="D63" s="2" t="s">
        <v>83</v>
      </c>
      <c r="E63" s="2">
        <v>1450</v>
      </c>
      <c r="F63" s="2" t="s">
        <v>84</v>
      </c>
    </row>
    <row r="64" s="73" customFormat="1" ht="15.75" spans="1:6">
      <c r="A64" s="2" t="s">
        <v>79</v>
      </c>
      <c r="B64" s="2" t="s">
        <v>86</v>
      </c>
      <c r="C64" s="2" t="s">
        <v>87</v>
      </c>
      <c r="D64" s="2" t="s">
        <v>88</v>
      </c>
      <c r="E64" s="2">
        <v>2000</v>
      </c>
      <c r="F64" s="7"/>
    </row>
  </sheetData>
  <autoFilter ref="A32:F64">
    <sortState ref="A32:F64">
      <sortCondition ref="E32" sortBy="fontColor" dxfId="0"/>
    </sortState>
    <extLst/>
  </autoFilter>
  <conditionalFormatting sqref="A1:A31 A65:A1048576">
    <cfRule type="duplicateValues" dxfId="1" priority="1"/>
  </conditionalFormatting>
  <conditionalFormatting sqref="A30:A31 A65:A1048576">
    <cfRule type="duplicateValues" dxfId="1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opLeftCell="A61" workbookViewId="0">
      <selection activeCell="D62" sqref="D62"/>
    </sheetView>
  </sheetViews>
  <sheetFormatPr defaultColWidth="9.14285714285714" defaultRowHeight="15" outlineLevelCol="7"/>
  <cols>
    <col min="1" max="1" width="18.5714285714286" style="76" customWidth="1"/>
    <col min="2" max="2" width="9.14285714285714" style="76"/>
    <col min="3" max="3" width="14.2857142857143" style="76" customWidth="1"/>
    <col min="4" max="4" width="48" style="76" customWidth="1"/>
    <col min="5" max="5" width="14.8571428571429" style="76" customWidth="1"/>
    <col min="6" max="6" width="105.428571428571" style="76" customWidth="1"/>
    <col min="7" max="16384" width="9.14285714285714" style="76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55" customFormat="1" ht="15.75" spans="1:8">
      <c r="A2" s="77" t="s">
        <v>69</v>
      </c>
      <c r="B2" s="77" t="s">
        <v>6</v>
      </c>
      <c r="C2" s="77" t="s">
        <v>15</v>
      </c>
      <c r="D2" s="77" t="s">
        <v>61</v>
      </c>
      <c r="E2" s="77">
        <v>326</v>
      </c>
      <c r="F2" s="77" t="s">
        <v>62</v>
      </c>
      <c r="G2" s="78"/>
      <c r="H2" s="78"/>
    </row>
    <row r="3" s="55" customFormat="1" ht="15.75" spans="1:8">
      <c r="A3" s="77" t="s">
        <v>34</v>
      </c>
      <c r="B3" s="77" t="s">
        <v>6</v>
      </c>
      <c r="C3" s="77" t="s">
        <v>15</v>
      </c>
      <c r="D3" s="77" t="s">
        <v>46</v>
      </c>
      <c r="E3" s="77">
        <v>335</v>
      </c>
      <c r="F3" s="77" t="s">
        <v>47</v>
      </c>
      <c r="G3" s="78"/>
      <c r="H3" s="78"/>
    </row>
    <row r="4" s="55" customFormat="1" ht="15.75" spans="1:8">
      <c r="A4" s="77" t="s">
        <v>29</v>
      </c>
      <c r="B4" s="77" t="s">
        <v>6</v>
      </c>
      <c r="C4" s="77" t="s">
        <v>39</v>
      </c>
      <c r="D4" s="77" t="s">
        <v>40</v>
      </c>
      <c r="E4" s="77">
        <v>561</v>
      </c>
      <c r="F4" s="79" t="s">
        <v>41</v>
      </c>
      <c r="G4" s="78"/>
      <c r="H4" s="78"/>
    </row>
    <row r="5" ht="15.75" spans="1:8">
      <c r="A5" s="77" t="s">
        <v>48</v>
      </c>
      <c r="B5" s="77" t="s">
        <v>6</v>
      </c>
      <c r="C5" s="77" t="s">
        <v>53</v>
      </c>
      <c r="D5" s="77" t="s">
        <v>54</v>
      </c>
      <c r="E5" s="77">
        <v>694</v>
      </c>
      <c r="F5" s="77" t="s">
        <v>55</v>
      </c>
      <c r="G5" s="78"/>
      <c r="H5" s="78"/>
    </row>
    <row r="6" ht="15.75" spans="1:8">
      <c r="A6" s="77" t="s">
        <v>52</v>
      </c>
      <c r="B6" s="77" t="s">
        <v>6</v>
      </c>
      <c r="C6" s="77" t="s">
        <v>57</v>
      </c>
      <c r="D6" s="77" t="s">
        <v>58</v>
      </c>
      <c r="E6" s="77">
        <v>704</v>
      </c>
      <c r="F6" s="77" t="s">
        <v>59</v>
      </c>
      <c r="G6" s="78"/>
      <c r="H6" s="78"/>
    </row>
    <row r="7" ht="15.75" spans="1:8">
      <c r="A7" s="77" t="s">
        <v>73</v>
      </c>
      <c r="B7" s="77" t="s">
        <v>6</v>
      </c>
      <c r="C7" s="77" t="s">
        <v>15</v>
      </c>
      <c r="D7" s="77" t="s">
        <v>64</v>
      </c>
      <c r="E7" s="77">
        <v>1088</v>
      </c>
      <c r="F7" s="77" t="s">
        <v>65</v>
      </c>
      <c r="G7" s="78"/>
      <c r="H7" s="78"/>
    </row>
    <row r="8" ht="15.75" spans="1:8">
      <c r="A8" s="77" t="s">
        <v>32</v>
      </c>
      <c r="B8" s="77" t="s">
        <v>6</v>
      </c>
      <c r="C8" s="77" t="s">
        <v>18</v>
      </c>
      <c r="D8" s="77" t="s">
        <v>43</v>
      </c>
      <c r="E8" s="77">
        <v>1314</v>
      </c>
      <c r="F8" s="79" t="s">
        <v>44</v>
      </c>
      <c r="G8" s="78"/>
      <c r="H8" s="78"/>
    </row>
    <row r="9" ht="15.75" spans="1:8">
      <c r="A9" s="77" t="s">
        <v>76</v>
      </c>
      <c r="B9" s="77" t="s">
        <v>6</v>
      </c>
      <c r="C9" s="77" t="s">
        <v>39</v>
      </c>
      <c r="D9" s="77" t="s">
        <v>67</v>
      </c>
      <c r="E9" s="77">
        <v>1776</v>
      </c>
      <c r="F9" s="77" t="s">
        <v>68</v>
      </c>
      <c r="G9" s="78"/>
      <c r="H9" s="78"/>
    </row>
    <row r="10" ht="15.75" spans="1:8">
      <c r="A10" s="77" t="s">
        <v>42</v>
      </c>
      <c r="B10" s="77" t="s">
        <v>6</v>
      </c>
      <c r="C10" s="77" t="s">
        <v>49</v>
      </c>
      <c r="D10" s="77" t="s">
        <v>50</v>
      </c>
      <c r="E10" s="77">
        <v>4069</v>
      </c>
      <c r="F10" s="77" t="s">
        <v>98</v>
      </c>
      <c r="G10" s="78"/>
      <c r="H10" s="78"/>
    </row>
    <row r="11" ht="15.75" spans="1:8">
      <c r="A11" s="77" t="s">
        <v>99</v>
      </c>
      <c r="B11" s="77" t="s">
        <v>6</v>
      </c>
      <c r="C11" s="77" t="s">
        <v>87</v>
      </c>
      <c r="D11" s="77" t="s">
        <v>100</v>
      </c>
      <c r="E11" s="77">
        <v>576</v>
      </c>
      <c r="F11" s="80" t="s">
        <v>101</v>
      </c>
      <c r="G11" s="80"/>
      <c r="H11" s="80"/>
    </row>
    <row r="12" ht="15.75" spans="1:8">
      <c r="A12" s="77" t="s">
        <v>102</v>
      </c>
      <c r="B12" s="77" t="s">
        <v>6</v>
      </c>
      <c r="C12" s="77" t="s">
        <v>103</v>
      </c>
      <c r="D12" s="77" t="s">
        <v>104</v>
      </c>
      <c r="E12" s="77">
        <v>1844</v>
      </c>
      <c r="F12" s="80" t="s">
        <v>105</v>
      </c>
      <c r="G12" s="80"/>
      <c r="H12" s="80"/>
    </row>
    <row r="13" ht="15.75" spans="1:8">
      <c r="A13" s="77" t="s">
        <v>106</v>
      </c>
      <c r="B13" s="77" t="s">
        <v>6</v>
      </c>
      <c r="C13" s="77" t="s">
        <v>107</v>
      </c>
      <c r="D13" s="77" t="s">
        <v>108</v>
      </c>
      <c r="E13" s="77">
        <v>340</v>
      </c>
      <c r="F13" s="80" t="s">
        <v>109</v>
      </c>
      <c r="G13" s="80"/>
      <c r="H13" s="80"/>
    </row>
    <row r="14" ht="15.75" spans="1:8">
      <c r="A14" s="77" t="s">
        <v>110</v>
      </c>
      <c r="B14" s="77" t="s">
        <v>6</v>
      </c>
      <c r="C14" s="77" t="s">
        <v>111</v>
      </c>
      <c r="D14" s="77" t="s">
        <v>112</v>
      </c>
      <c r="E14" s="77">
        <v>320</v>
      </c>
      <c r="F14" s="80" t="s">
        <v>113</v>
      </c>
      <c r="G14" s="80"/>
      <c r="H14" s="80"/>
    </row>
    <row r="15" ht="15.75" spans="1:8">
      <c r="A15" s="77" t="s">
        <v>114</v>
      </c>
      <c r="B15" s="77" t="s">
        <v>6</v>
      </c>
      <c r="C15" s="77" t="s">
        <v>111</v>
      </c>
      <c r="D15" s="77" t="s">
        <v>115</v>
      </c>
      <c r="E15" s="77">
        <v>3578</v>
      </c>
      <c r="F15" s="80" t="s">
        <v>116</v>
      </c>
      <c r="G15" s="80"/>
      <c r="H15" s="80"/>
    </row>
    <row r="16" ht="15.75" spans="1:8">
      <c r="A16" s="77" t="s">
        <v>117</v>
      </c>
      <c r="B16" s="77" t="s">
        <v>6</v>
      </c>
      <c r="C16" s="77" t="s">
        <v>90</v>
      </c>
      <c r="D16" s="77" t="s">
        <v>118</v>
      </c>
      <c r="E16" s="77">
        <v>426</v>
      </c>
      <c r="F16" s="80" t="s">
        <v>119</v>
      </c>
      <c r="G16" s="80"/>
      <c r="H16" s="80"/>
    </row>
    <row r="17" ht="15.75" spans="1:8">
      <c r="A17" s="77" t="s">
        <v>120</v>
      </c>
      <c r="B17" s="77" t="s">
        <v>6</v>
      </c>
      <c r="C17" s="77" t="s">
        <v>121</v>
      </c>
      <c r="D17" s="77" t="s">
        <v>122</v>
      </c>
      <c r="E17" s="77">
        <v>576</v>
      </c>
      <c r="F17" s="80" t="s">
        <v>123</v>
      </c>
      <c r="G17" s="80"/>
      <c r="H17" s="80"/>
    </row>
    <row r="18" ht="15.75" spans="1:8">
      <c r="A18" s="77" t="s">
        <v>124</v>
      </c>
      <c r="B18" s="77" t="s">
        <v>6</v>
      </c>
      <c r="C18" s="77" t="s">
        <v>125</v>
      </c>
      <c r="D18" s="77" t="s">
        <v>126</v>
      </c>
      <c r="E18" s="77">
        <v>3900</v>
      </c>
      <c r="F18" s="80" t="s">
        <v>127</v>
      </c>
      <c r="G18" s="78"/>
      <c r="H18" s="78"/>
    </row>
    <row r="19" ht="15.75" spans="1:8">
      <c r="A19" s="81" t="s">
        <v>79</v>
      </c>
      <c r="B19" s="81" t="s">
        <v>86</v>
      </c>
      <c r="C19" s="81" t="s">
        <v>87</v>
      </c>
      <c r="D19" s="81" t="s">
        <v>88</v>
      </c>
      <c r="E19" s="81">
        <v>2000</v>
      </c>
      <c r="F19" s="81" t="s">
        <v>128</v>
      </c>
      <c r="G19" s="82"/>
      <c r="H19" s="82"/>
    </row>
    <row r="20" ht="15.75" spans="1:8">
      <c r="A20" s="83" t="s">
        <v>129</v>
      </c>
      <c r="B20" s="83" t="s">
        <v>6</v>
      </c>
      <c r="C20" s="83" t="s">
        <v>90</v>
      </c>
      <c r="D20" s="83" t="s">
        <v>130</v>
      </c>
      <c r="E20" s="83">
        <v>14340</v>
      </c>
      <c r="F20" s="84" t="s">
        <v>131</v>
      </c>
      <c r="G20" s="26"/>
      <c r="H20" s="26"/>
    </row>
    <row r="21" s="55" customFormat="1" ht="15.75" spans="1:8">
      <c r="A21" s="83" t="s">
        <v>132</v>
      </c>
      <c r="B21" s="83" t="s">
        <v>6</v>
      </c>
      <c r="C21" s="83" t="s">
        <v>133</v>
      </c>
      <c r="D21" s="83" t="s">
        <v>134</v>
      </c>
      <c r="E21" s="83">
        <v>1281</v>
      </c>
      <c r="F21" s="84" t="s">
        <v>135</v>
      </c>
      <c r="G21" s="84"/>
      <c r="H21" s="84"/>
    </row>
    <row r="22" s="55" customFormat="1" ht="15.75" spans="1:8">
      <c r="A22" s="83" t="s">
        <v>136</v>
      </c>
      <c r="B22" s="83" t="s">
        <v>6</v>
      </c>
      <c r="C22" s="83" t="s">
        <v>133</v>
      </c>
      <c r="D22" s="83" t="s">
        <v>134</v>
      </c>
      <c r="E22" s="83">
        <v>461</v>
      </c>
      <c r="F22" s="84" t="s">
        <v>135</v>
      </c>
      <c r="G22" s="26"/>
      <c r="H22" s="26"/>
    </row>
    <row r="23" s="55" customFormat="1" ht="15.75" spans="1:8">
      <c r="A23" s="83" t="s">
        <v>137</v>
      </c>
      <c r="B23" s="83" t="s">
        <v>6</v>
      </c>
      <c r="C23" s="83" t="s">
        <v>138</v>
      </c>
      <c r="D23" s="83" t="s">
        <v>139</v>
      </c>
      <c r="E23" s="83">
        <v>637</v>
      </c>
      <c r="F23" s="84" t="s">
        <v>140</v>
      </c>
      <c r="G23" s="84"/>
      <c r="H23" s="84"/>
    </row>
    <row r="24" s="55" customFormat="1" ht="15.75" spans="1:8">
      <c r="A24" s="83" t="s">
        <v>141</v>
      </c>
      <c r="B24" s="83" t="s">
        <v>6</v>
      </c>
      <c r="C24" s="83" t="s">
        <v>39</v>
      </c>
      <c r="D24" s="83" t="s">
        <v>142</v>
      </c>
      <c r="E24" s="83">
        <v>1485</v>
      </c>
      <c r="F24" s="84" t="s">
        <v>143</v>
      </c>
      <c r="G24" s="84"/>
      <c r="H24" s="84"/>
    </row>
    <row r="25" s="55" customFormat="1" ht="15.75" spans="1:8">
      <c r="A25" s="83" t="s">
        <v>144</v>
      </c>
      <c r="B25" s="83" t="s">
        <v>6</v>
      </c>
      <c r="C25" s="83" t="s">
        <v>145</v>
      </c>
      <c r="D25" s="83" t="s">
        <v>146</v>
      </c>
      <c r="E25" s="83">
        <v>1764</v>
      </c>
      <c r="F25" s="84" t="s">
        <v>147</v>
      </c>
      <c r="G25" s="26"/>
      <c r="H25" s="26"/>
    </row>
    <row r="26" s="55" customFormat="1" ht="15.75" spans="1:8">
      <c r="A26" s="83" t="s">
        <v>148</v>
      </c>
      <c r="B26" s="83" t="s">
        <v>6</v>
      </c>
      <c r="C26" s="83" t="s">
        <v>111</v>
      </c>
      <c r="D26" s="83" t="s">
        <v>149</v>
      </c>
      <c r="E26" s="83">
        <v>1700</v>
      </c>
      <c r="F26" s="84" t="s">
        <v>150</v>
      </c>
      <c r="G26" s="85"/>
      <c r="H26" s="85"/>
    </row>
    <row r="27" s="55" customFormat="1" ht="15.75" spans="1:8">
      <c r="A27" s="83" t="s">
        <v>151</v>
      </c>
      <c r="B27" s="83" t="s">
        <v>6</v>
      </c>
      <c r="C27" s="83" t="s">
        <v>96</v>
      </c>
      <c r="D27" s="83" t="s">
        <v>152</v>
      </c>
      <c r="E27" s="83">
        <v>223</v>
      </c>
      <c r="F27" s="84" t="s">
        <v>153</v>
      </c>
      <c r="G27" s="84"/>
      <c r="H27" s="84"/>
    </row>
    <row r="28" ht="15.75" spans="1:8">
      <c r="A28" s="83" t="s">
        <v>154</v>
      </c>
      <c r="B28" s="83" t="s">
        <v>6</v>
      </c>
      <c r="C28" s="83" t="s">
        <v>145</v>
      </c>
      <c r="D28" s="83" t="s">
        <v>88</v>
      </c>
      <c r="E28" s="83">
        <v>1967</v>
      </c>
      <c r="F28" s="81" t="s">
        <v>128</v>
      </c>
      <c r="G28" s="84"/>
      <c r="H28" s="84"/>
    </row>
    <row r="29" ht="15.75" spans="1:8">
      <c r="A29" s="83" t="s">
        <v>155</v>
      </c>
      <c r="B29" s="83" t="s">
        <v>6</v>
      </c>
      <c r="C29" s="83" t="s">
        <v>111</v>
      </c>
      <c r="D29" s="83" t="s">
        <v>156</v>
      </c>
      <c r="E29" s="83">
        <v>2201</v>
      </c>
      <c r="F29" s="84" t="s">
        <v>157</v>
      </c>
      <c r="G29" s="84"/>
      <c r="H29" s="84"/>
    </row>
    <row r="30" ht="15.75" spans="1:8">
      <c r="A30" s="83" t="s">
        <v>158</v>
      </c>
      <c r="B30" s="83" t="s">
        <v>6</v>
      </c>
      <c r="C30" s="83" t="s">
        <v>159</v>
      </c>
      <c r="D30" s="83" t="s">
        <v>43</v>
      </c>
      <c r="E30" s="83">
        <v>3694</v>
      </c>
      <c r="F30" s="84" t="s">
        <v>160</v>
      </c>
      <c r="G30" s="84"/>
      <c r="H30" s="84"/>
    </row>
    <row r="31" ht="15.75" spans="1:8">
      <c r="A31" s="83" t="s">
        <v>161</v>
      </c>
      <c r="B31" s="83" t="s">
        <v>6</v>
      </c>
      <c r="C31" s="83" t="s">
        <v>162</v>
      </c>
      <c r="D31" s="83" t="s">
        <v>163</v>
      </c>
      <c r="E31" s="83">
        <v>1816</v>
      </c>
      <c r="F31" s="84" t="s">
        <v>164</v>
      </c>
      <c r="G31" s="84"/>
      <c r="H31" s="84"/>
    </row>
    <row r="32" ht="15.75" spans="1:8">
      <c r="A32" s="83" t="s">
        <v>165</v>
      </c>
      <c r="B32" s="83" t="s">
        <v>6</v>
      </c>
      <c r="C32" s="83" t="s">
        <v>159</v>
      </c>
      <c r="D32" s="83" t="s">
        <v>166</v>
      </c>
      <c r="E32" s="83">
        <v>373</v>
      </c>
      <c r="F32" s="84" t="s">
        <v>167</v>
      </c>
      <c r="G32" s="84"/>
      <c r="H32" s="84"/>
    </row>
    <row r="33" ht="15.75" spans="1:8">
      <c r="A33" s="81" t="s">
        <v>168</v>
      </c>
      <c r="B33" s="81" t="s">
        <v>6</v>
      </c>
      <c r="C33" s="81" t="s">
        <v>18</v>
      </c>
      <c r="D33" s="81" t="s">
        <v>169</v>
      </c>
      <c r="E33" s="81">
        <v>200</v>
      </c>
      <c r="F33" s="82" t="s">
        <v>170</v>
      </c>
      <c r="G33" s="82"/>
      <c r="H33" s="82"/>
    </row>
    <row r="34" ht="15.75" spans="1:8">
      <c r="A34" s="81" t="s">
        <v>171</v>
      </c>
      <c r="B34" s="81" t="s">
        <v>6</v>
      </c>
      <c r="C34" s="81" t="s">
        <v>18</v>
      </c>
      <c r="D34" s="81" t="s">
        <v>172</v>
      </c>
      <c r="E34" s="81">
        <v>261</v>
      </c>
      <c r="F34" s="82" t="s">
        <v>170</v>
      </c>
      <c r="G34" s="82"/>
      <c r="H34" s="82"/>
    </row>
    <row r="35" ht="15.75" spans="1:8">
      <c r="A35" s="86" t="s">
        <v>60</v>
      </c>
      <c r="B35" s="86" t="s">
        <v>6</v>
      </c>
      <c r="C35" s="86" t="s">
        <v>18</v>
      </c>
      <c r="D35" s="86" t="s">
        <v>28</v>
      </c>
      <c r="E35" s="86">
        <v>283</v>
      </c>
      <c r="F35" s="87" t="s">
        <v>173</v>
      </c>
      <c r="G35" s="78"/>
      <c r="H35" s="78"/>
    </row>
    <row r="36" ht="15.75" spans="1:8">
      <c r="A36" s="86" t="s">
        <v>66</v>
      </c>
      <c r="B36" s="86" t="s">
        <v>6</v>
      </c>
      <c r="C36" s="86" t="s">
        <v>15</v>
      </c>
      <c r="D36" s="86" t="s">
        <v>33</v>
      </c>
      <c r="E36" s="86">
        <v>380</v>
      </c>
      <c r="F36" s="87" t="s">
        <v>173</v>
      </c>
      <c r="G36" s="78"/>
      <c r="H36" s="78"/>
    </row>
    <row r="37" ht="15.75" spans="1:8">
      <c r="A37" s="86" t="s">
        <v>9</v>
      </c>
      <c r="B37" s="86" t="s">
        <v>6</v>
      </c>
      <c r="C37" s="86" t="s">
        <v>10</v>
      </c>
      <c r="D37" s="86" t="s">
        <v>11</v>
      </c>
      <c r="E37" s="86">
        <v>400</v>
      </c>
      <c r="F37" s="87" t="s">
        <v>173</v>
      </c>
      <c r="G37" s="78"/>
      <c r="H37" s="78"/>
    </row>
    <row r="38" ht="15.75" spans="1:8">
      <c r="A38" s="88" t="s">
        <v>12</v>
      </c>
      <c r="B38" s="88" t="s">
        <v>6</v>
      </c>
      <c r="C38" s="88" t="s">
        <v>10</v>
      </c>
      <c r="D38" s="88" t="s">
        <v>13</v>
      </c>
      <c r="E38" s="88">
        <v>400</v>
      </c>
      <c r="F38" s="87" t="s">
        <v>173</v>
      </c>
      <c r="G38" s="78"/>
      <c r="H38" s="78"/>
    </row>
    <row r="39" ht="15.75" spans="1:8">
      <c r="A39" s="88" t="s">
        <v>36</v>
      </c>
      <c r="B39" s="88" t="s">
        <v>6</v>
      </c>
      <c r="C39" s="88" t="s">
        <v>23</v>
      </c>
      <c r="D39" s="88" t="s">
        <v>24</v>
      </c>
      <c r="E39" s="88">
        <v>400</v>
      </c>
      <c r="F39" s="87" t="s">
        <v>173</v>
      </c>
      <c r="G39" s="78"/>
      <c r="H39" s="78"/>
    </row>
    <row r="40" ht="15.75" spans="1:8">
      <c r="A40" s="88" t="s">
        <v>14</v>
      </c>
      <c r="B40" s="88" t="s">
        <v>6</v>
      </c>
      <c r="C40" s="88" t="s">
        <v>15</v>
      </c>
      <c r="D40" s="88" t="s">
        <v>16</v>
      </c>
      <c r="E40" s="88">
        <v>400</v>
      </c>
      <c r="F40" s="87" t="s">
        <v>173</v>
      </c>
      <c r="G40" s="78"/>
      <c r="H40" s="78"/>
    </row>
    <row r="41" ht="15.75" spans="1:8">
      <c r="A41" s="88" t="s">
        <v>5</v>
      </c>
      <c r="B41" s="88" t="s">
        <v>6</v>
      </c>
      <c r="C41" s="88" t="s">
        <v>7</v>
      </c>
      <c r="D41" s="88" t="s">
        <v>8</v>
      </c>
      <c r="E41" s="88">
        <v>447</v>
      </c>
      <c r="F41" s="87" t="s">
        <v>173</v>
      </c>
      <c r="G41" s="78"/>
      <c r="H41" s="78"/>
    </row>
    <row r="42" ht="15.75" spans="1:8">
      <c r="A42" s="88" t="s">
        <v>56</v>
      </c>
      <c r="B42" s="88" t="s">
        <v>6</v>
      </c>
      <c r="C42" s="88" t="s">
        <v>23</v>
      </c>
      <c r="D42" s="88" t="s">
        <v>26</v>
      </c>
      <c r="E42" s="88">
        <v>500</v>
      </c>
      <c r="F42" s="87" t="s">
        <v>173</v>
      </c>
      <c r="G42" s="78"/>
      <c r="H42" s="78"/>
    </row>
    <row r="43" ht="15.75" spans="1:8">
      <c r="A43" s="86" t="s">
        <v>85</v>
      </c>
      <c r="B43" s="86" t="s">
        <v>6</v>
      </c>
      <c r="C43" s="86" t="s">
        <v>15</v>
      </c>
      <c r="D43" s="86" t="s">
        <v>37</v>
      </c>
      <c r="E43" s="86">
        <v>554</v>
      </c>
      <c r="F43" s="87" t="s">
        <v>173</v>
      </c>
      <c r="G43" s="78"/>
      <c r="H43" s="78"/>
    </row>
    <row r="44" s="71" customFormat="1" ht="15.75" spans="1:8">
      <c r="A44" s="86" t="s">
        <v>63</v>
      </c>
      <c r="B44" s="86" t="s">
        <v>6</v>
      </c>
      <c r="C44" s="86" t="s">
        <v>30</v>
      </c>
      <c r="D44" s="86" t="s">
        <v>31</v>
      </c>
      <c r="E44" s="86">
        <v>576</v>
      </c>
      <c r="F44" s="87" t="s">
        <v>173</v>
      </c>
      <c r="G44" s="78"/>
      <c r="H44" s="78"/>
    </row>
    <row r="45" s="55" customFormat="1" ht="15.75" spans="1:8">
      <c r="A45" s="86" t="s">
        <v>17</v>
      </c>
      <c r="B45" s="86" t="s">
        <v>6</v>
      </c>
      <c r="C45" s="86" t="s">
        <v>18</v>
      </c>
      <c r="D45" s="86" t="s">
        <v>19</v>
      </c>
      <c r="E45" s="86">
        <v>622</v>
      </c>
      <c r="F45" s="87" t="s">
        <v>173</v>
      </c>
      <c r="G45" s="78"/>
      <c r="H45" s="78"/>
    </row>
    <row r="46" s="55" customFormat="1" ht="15.75" spans="1:8">
      <c r="A46" s="86" t="s">
        <v>20</v>
      </c>
      <c r="B46" s="86" t="s">
        <v>6</v>
      </c>
      <c r="C46" s="86" t="s">
        <v>18</v>
      </c>
      <c r="D46" s="86" t="s">
        <v>21</v>
      </c>
      <c r="E46" s="86">
        <v>690</v>
      </c>
      <c r="F46" s="87" t="s">
        <v>173</v>
      </c>
      <c r="G46" s="78"/>
      <c r="H46" s="78"/>
    </row>
    <row r="47" s="71" customFormat="1" ht="15.75" spans="1:8">
      <c r="A47" s="86" t="s">
        <v>82</v>
      </c>
      <c r="B47" s="86" t="s">
        <v>6</v>
      </c>
      <c r="C47" s="86" t="s">
        <v>18</v>
      </c>
      <c r="D47" s="86" t="s">
        <v>35</v>
      </c>
      <c r="E47" s="86">
        <v>713</v>
      </c>
      <c r="F47" s="87" t="s">
        <v>173</v>
      </c>
      <c r="G47" s="78"/>
      <c r="H47" s="78"/>
    </row>
    <row r="48" s="55" customFormat="1" ht="15.75" spans="1:8">
      <c r="A48" s="89" t="s">
        <v>95</v>
      </c>
      <c r="B48" s="89" t="s">
        <v>6</v>
      </c>
      <c r="C48" s="89" t="s">
        <v>96</v>
      </c>
      <c r="D48" s="89" t="s">
        <v>97</v>
      </c>
      <c r="E48" s="89">
        <v>1611</v>
      </c>
      <c r="F48" s="87" t="s">
        <v>173</v>
      </c>
      <c r="G48" s="78"/>
      <c r="H48" s="78"/>
    </row>
    <row r="49" s="71" customFormat="1" ht="15.75" spans="1:8">
      <c r="A49" s="89" t="s">
        <v>38</v>
      </c>
      <c r="B49" s="89" t="s">
        <v>6</v>
      </c>
      <c r="C49" s="89" t="s">
        <v>15</v>
      </c>
      <c r="D49" s="89" t="s">
        <v>83</v>
      </c>
      <c r="E49" s="89">
        <v>1450</v>
      </c>
      <c r="F49" s="87" t="s">
        <v>173</v>
      </c>
      <c r="G49" s="90"/>
      <c r="H49" s="90"/>
    </row>
    <row r="50" s="55" customFormat="1" ht="15.75" spans="1:8">
      <c r="A50" s="86" t="s">
        <v>174</v>
      </c>
      <c r="B50" s="86" t="s">
        <v>6</v>
      </c>
      <c r="C50" s="86" t="s">
        <v>175</v>
      </c>
      <c r="D50" s="86" t="s">
        <v>176</v>
      </c>
      <c r="E50" s="86">
        <v>1180</v>
      </c>
      <c r="F50" s="87" t="s">
        <v>173</v>
      </c>
      <c r="G50" s="78"/>
      <c r="H50" s="78"/>
    </row>
    <row r="51" s="55" customFormat="1" ht="15.75" spans="1:8">
      <c r="A51" s="86" t="s">
        <v>177</v>
      </c>
      <c r="B51" s="86" t="s">
        <v>6</v>
      </c>
      <c r="C51" s="86" t="s">
        <v>178</v>
      </c>
      <c r="D51" s="86" t="s">
        <v>179</v>
      </c>
      <c r="E51" s="86">
        <v>1627</v>
      </c>
      <c r="F51" s="87" t="s">
        <v>173</v>
      </c>
      <c r="G51" s="78"/>
      <c r="H51" s="78"/>
    </row>
    <row r="52" s="71" customFormat="1" ht="15.75" spans="1:8">
      <c r="A52" s="86" t="s">
        <v>180</v>
      </c>
      <c r="B52" s="86" t="s">
        <v>6</v>
      </c>
      <c r="C52" s="86" t="s">
        <v>178</v>
      </c>
      <c r="D52" s="86" t="s">
        <v>179</v>
      </c>
      <c r="E52" s="86">
        <v>867</v>
      </c>
      <c r="F52" s="87" t="s">
        <v>173</v>
      </c>
      <c r="G52" s="78"/>
      <c r="H52" s="78"/>
    </row>
    <row r="53" s="55" customFormat="1" ht="15.75" spans="1:8">
      <c r="A53" s="86" t="s">
        <v>181</v>
      </c>
      <c r="B53" s="86" t="s">
        <v>6</v>
      </c>
      <c r="C53" s="86" t="s">
        <v>96</v>
      </c>
      <c r="D53" s="86" t="s">
        <v>182</v>
      </c>
      <c r="E53" s="86">
        <v>1788</v>
      </c>
      <c r="F53" s="87" t="s">
        <v>173</v>
      </c>
      <c r="G53" s="78"/>
      <c r="H53" s="78"/>
    </row>
    <row r="54" ht="15.75" spans="1:8">
      <c r="A54" s="86" t="s">
        <v>183</v>
      </c>
      <c r="B54" s="86" t="s">
        <v>6</v>
      </c>
      <c r="C54" s="86" t="s">
        <v>121</v>
      </c>
      <c r="D54" s="86" t="s">
        <v>182</v>
      </c>
      <c r="E54" s="86">
        <v>1964</v>
      </c>
      <c r="F54" s="87" t="s">
        <v>173</v>
      </c>
      <c r="G54" s="78"/>
      <c r="H54" s="78"/>
    </row>
    <row r="55" ht="15.75" spans="1:8">
      <c r="A55" s="86" t="s">
        <v>184</v>
      </c>
      <c r="B55" s="86" t="s">
        <v>6</v>
      </c>
      <c r="C55" s="86" t="s">
        <v>175</v>
      </c>
      <c r="D55" s="86" t="s">
        <v>176</v>
      </c>
      <c r="E55" s="86">
        <v>709</v>
      </c>
      <c r="F55" s="87" t="s">
        <v>173</v>
      </c>
      <c r="G55" s="78"/>
      <c r="H55" s="78"/>
    </row>
    <row r="56" ht="15.75" spans="1:8">
      <c r="A56" s="86" t="s">
        <v>185</v>
      </c>
      <c r="B56" s="86" t="s">
        <v>6</v>
      </c>
      <c r="C56" s="86" t="s">
        <v>121</v>
      </c>
      <c r="D56" s="86" t="s">
        <v>186</v>
      </c>
      <c r="E56" s="86">
        <v>993</v>
      </c>
      <c r="F56" s="87" t="s">
        <v>173</v>
      </c>
      <c r="G56" s="78"/>
      <c r="H56" s="78"/>
    </row>
    <row r="57" ht="15.75" spans="1:8">
      <c r="A57" s="86" t="s">
        <v>187</v>
      </c>
      <c r="B57" s="86" t="s">
        <v>6</v>
      </c>
      <c r="C57" s="86" t="s">
        <v>121</v>
      </c>
      <c r="D57" s="86" t="s">
        <v>176</v>
      </c>
      <c r="E57" s="86">
        <v>447</v>
      </c>
      <c r="F57" s="87" t="s">
        <v>173</v>
      </c>
      <c r="G57" s="78"/>
      <c r="H57" s="78"/>
    </row>
    <row r="58" ht="15.75" spans="1:8">
      <c r="A58" s="86" t="s">
        <v>188</v>
      </c>
      <c r="B58" s="86" t="s">
        <v>6</v>
      </c>
      <c r="C58" s="86" t="s">
        <v>121</v>
      </c>
      <c r="D58" s="86" t="s">
        <v>189</v>
      </c>
      <c r="E58" s="86">
        <v>548</v>
      </c>
      <c r="F58" s="87" t="s">
        <v>173</v>
      </c>
      <c r="G58" s="78"/>
      <c r="H58" s="78"/>
    </row>
    <row r="59" ht="15.75" spans="1:8">
      <c r="A59" s="86" t="s">
        <v>190</v>
      </c>
      <c r="B59" s="86" t="s">
        <v>6</v>
      </c>
      <c r="C59" s="86" t="s">
        <v>191</v>
      </c>
      <c r="D59" s="86" t="s">
        <v>8</v>
      </c>
      <c r="E59" s="86">
        <v>391</v>
      </c>
      <c r="F59" s="87" t="s">
        <v>173</v>
      </c>
      <c r="G59" s="78"/>
      <c r="H59" s="78"/>
    </row>
    <row r="60" s="71" customFormat="1" ht="15.75" spans="1:8">
      <c r="A60" s="86" t="s">
        <v>192</v>
      </c>
      <c r="B60" s="86" t="s">
        <v>6</v>
      </c>
      <c r="C60" s="86" t="s">
        <v>87</v>
      </c>
      <c r="D60" s="86" t="s">
        <v>193</v>
      </c>
      <c r="E60" s="86">
        <v>808</v>
      </c>
      <c r="F60" s="87" t="s">
        <v>173</v>
      </c>
      <c r="G60" s="78"/>
      <c r="H60" s="78"/>
    </row>
    <row r="61" s="72" customFormat="1" ht="15.75" spans="1:8">
      <c r="A61" s="86" t="s">
        <v>194</v>
      </c>
      <c r="B61" s="86" t="s">
        <v>6</v>
      </c>
      <c r="C61" s="86" t="s">
        <v>111</v>
      </c>
      <c r="D61" s="86" t="s">
        <v>195</v>
      </c>
      <c r="E61" s="86">
        <v>437</v>
      </c>
      <c r="F61" s="87" t="s">
        <v>173</v>
      </c>
      <c r="G61" s="78"/>
      <c r="H61" s="78"/>
    </row>
    <row r="62" s="72" customFormat="1" ht="15.75" spans="1:8">
      <c r="A62" s="91" t="s">
        <v>196</v>
      </c>
      <c r="B62" s="91" t="s">
        <v>6</v>
      </c>
      <c r="C62" s="91" t="s">
        <v>90</v>
      </c>
      <c r="D62" s="91" t="s">
        <v>31</v>
      </c>
      <c r="E62" s="91">
        <v>1105</v>
      </c>
      <c r="F62" s="87" t="s">
        <v>173</v>
      </c>
      <c r="G62" s="78"/>
      <c r="H62" s="78"/>
    </row>
    <row r="63" s="73" customFormat="1" ht="15.75" spans="1:8">
      <c r="A63" s="86" t="s">
        <v>197</v>
      </c>
      <c r="B63" s="86" t="s">
        <v>6</v>
      </c>
      <c r="C63" s="86" t="s">
        <v>111</v>
      </c>
      <c r="D63" s="86" t="s">
        <v>198</v>
      </c>
      <c r="E63" s="86">
        <v>664</v>
      </c>
      <c r="F63" s="87" t="s">
        <v>173</v>
      </c>
      <c r="G63" s="78"/>
      <c r="H63" s="78"/>
    </row>
    <row r="64" s="72" customFormat="1" ht="15.75" spans="1:8">
      <c r="A64" s="86" t="s">
        <v>199</v>
      </c>
      <c r="B64" s="86" t="s">
        <v>6</v>
      </c>
      <c r="C64" s="86" t="s">
        <v>111</v>
      </c>
      <c r="D64" s="86" t="s">
        <v>200</v>
      </c>
      <c r="E64" s="86">
        <v>960</v>
      </c>
      <c r="F64" s="87" t="s">
        <v>173</v>
      </c>
      <c r="G64" s="78"/>
      <c r="H64" s="78"/>
    </row>
    <row r="65" s="74" customFormat="1" ht="15.75" spans="1:8">
      <c r="A65" s="86" t="s">
        <v>201</v>
      </c>
      <c r="B65" s="86" t="s">
        <v>6</v>
      </c>
      <c r="C65" s="86" t="s">
        <v>121</v>
      </c>
      <c r="D65" s="86" t="s">
        <v>202</v>
      </c>
      <c r="E65" s="86">
        <v>969</v>
      </c>
      <c r="F65" s="87" t="s">
        <v>173</v>
      </c>
      <c r="G65" s="78"/>
      <c r="H65" s="78"/>
    </row>
    <row r="66" s="72" customFormat="1" ht="15.75" spans="1:8">
      <c r="A66" s="86" t="s">
        <v>203</v>
      </c>
      <c r="B66" s="86" t="s">
        <v>6</v>
      </c>
      <c r="C66" s="86" t="s">
        <v>111</v>
      </c>
      <c r="D66" s="86" t="s">
        <v>204</v>
      </c>
      <c r="E66" s="86">
        <v>902</v>
      </c>
      <c r="F66" s="87" t="s">
        <v>173</v>
      </c>
      <c r="G66" s="78"/>
      <c r="H66" s="78"/>
    </row>
    <row r="67" s="72" customFormat="1" ht="15.75" spans="1:8">
      <c r="A67" s="86" t="s">
        <v>205</v>
      </c>
      <c r="B67" s="86" t="s">
        <v>6</v>
      </c>
      <c r="C67" s="86" t="s">
        <v>121</v>
      </c>
      <c r="D67" s="86" t="s">
        <v>206</v>
      </c>
      <c r="E67" s="86">
        <v>1700</v>
      </c>
      <c r="F67" s="87" t="s">
        <v>173</v>
      </c>
      <c r="G67" s="78"/>
      <c r="H67" s="78"/>
    </row>
    <row r="68" s="72" customFormat="1" ht="15.75" spans="1:8">
      <c r="A68" s="86" t="s">
        <v>207</v>
      </c>
      <c r="B68" s="86" t="s">
        <v>6</v>
      </c>
      <c r="C68" s="86" t="s">
        <v>87</v>
      </c>
      <c r="D68" s="86" t="s">
        <v>208</v>
      </c>
      <c r="E68" s="86">
        <v>728</v>
      </c>
      <c r="F68" s="87" t="s">
        <v>173</v>
      </c>
      <c r="G68" s="78"/>
      <c r="H68" s="78"/>
    </row>
    <row r="69" s="56" customFormat="1" ht="15.75" spans="1:8">
      <c r="A69" s="86" t="s">
        <v>209</v>
      </c>
      <c r="B69" s="86" t="s">
        <v>6</v>
      </c>
      <c r="C69" s="86" t="s">
        <v>111</v>
      </c>
      <c r="D69" s="86" t="s">
        <v>210</v>
      </c>
      <c r="E69" s="86">
        <v>273</v>
      </c>
      <c r="F69" s="87" t="s">
        <v>173</v>
      </c>
      <c r="G69" s="78"/>
      <c r="H69" s="78"/>
    </row>
    <row r="70" s="56" customFormat="1" ht="15.75" spans="1:8">
      <c r="A70" s="86" t="s">
        <v>211</v>
      </c>
      <c r="B70" s="86" t="s">
        <v>6</v>
      </c>
      <c r="C70" s="86" t="s">
        <v>145</v>
      </c>
      <c r="D70" s="86" t="s">
        <v>212</v>
      </c>
      <c r="E70" s="86">
        <v>232</v>
      </c>
      <c r="F70" s="87" t="s">
        <v>173</v>
      </c>
      <c r="G70" s="78"/>
      <c r="H70" s="78"/>
    </row>
    <row r="71" s="56" customFormat="1" ht="15.75" spans="1:8">
      <c r="A71" s="86" t="s">
        <v>213</v>
      </c>
      <c r="B71" s="86" t="s">
        <v>6</v>
      </c>
      <c r="C71" s="86" t="s">
        <v>111</v>
      </c>
      <c r="D71" s="86" t="s">
        <v>214</v>
      </c>
      <c r="E71" s="86">
        <v>298</v>
      </c>
      <c r="F71" s="87" t="s">
        <v>173</v>
      </c>
      <c r="G71" s="78"/>
      <c r="H71" s="78"/>
    </row>
    <row r="72" s="72" customFormat="1" ht="15.75" spans="1:8">
      <c r="A72" s="86" t="s">
        <v>215</v>
      </c>
      <c r="B72" s="86" t="s">
        <v>6</v>
      </c>
      <c r="C72" s="86" t="s">
        <v>111</v>
      </c>
      <c r="D72" s="86" t="s">
        <v>176</v>
      </c>
      <c r="E72" s="86">
        <v>309</v>
      </c>
      <c r="F72" s="87" t="s">
        <v>173</v>
      </c>
      <c r="G72" s="78"/>
      <c r="H72" s="78"/>
    </row>
    <row r="73" s="72" customFormat="1" ht="15.75" spans="1:8">
      <c r="A73" s="86" t="s">
        <v>216</v>
      </c>
      <c r="B73" s="86" t="s">
        <v>6</v>
      </c>
      <c r="C73" s="86" t="s">
        <v>87</v>
      </c>
      <c r="D73" s="86" t="s">
        <v>217</v>
      </c>
      <c r="E73" s="86">
        <v>448</v>
      </c>
      <c r="F73" s="87" t="s">
        <v>173</v>
      </c>
      <c r="G73" s="78"/>
      <c r="H73" s="78"/>
    </row>
    <row r="74" s="72" customFormat="1" ht="15.75" spans="1:8">
      <c r="A74" s="86" t="s">
        <v>218</v>
      </c>
      <c r="B74" s="86" t="s">
        <v>6</v>
      </c>
      <c r="C74" s="86" t="s">
        <v>145</v>
      </c>
      <c r="D74" s="86" t="s">
        <v>219</v>
      </c>
      <c r="E74" s="86">
        <v>428</v>
      </c>
      <c r="F74" s="87" t="s">
        <v>173</v>
      </c>
      <c r="G74" s="78"/>
      <c r="H74" s="78"/>
    </row>
    <row r="75" s="72" customFormat="1" ht="15.75" spans="1:8">
      <c r="A75" s="86" t="s">
        <v>220</v>
      </c>
      <c r="B75" s="86" t="s">
        <v>6</v>
      </c>
      <c r="C75" s="86" t="s">
        <v>145</v>
      </c>
      <c r="D75" s="86" t="s">
        <v>166</v>
      </c>
      <c r="E75" s="86">
        <v>1751</v>
      </c>
      <c r="F75" s="87" t="s">
        <v>173</v>
      </c>
      <c r="G75" s="78"/>
      <c r="H75" s="78"/>
    </row>
    <row r="76" s="72" customFormat="1" ht="15.75" spans="1:8">
      <c r="A76" s="86" t="s">
        <v>221</v>
      </c>
      <c r="B76" s="86" t="s">
        <v>6</v>
      </c>
      <c r="C76" s="86" t="s">
        <v>121</v>
      </c>
      <c r="D76" s="86" t="s">
        <v>222</v>
      </c>
      <c r="E76" s="86">
        <v>190</v>
      </c>
      <c r="F76" s="87" t="s">
        <v>173</v>
      </c>
      <c r="G76" s="78"/>
      <c r="H76" s="78"/>
    </row>
    <row r="77" s="72" customFormat="1" ht="15.75" spans="1:8">
      <c r="A77" s="92" t="s">
        <v>223</v>
      </c>
      <c r="B77" s="92" t="s">
        <v>6</v>
      </c>
      <c r="C77" s="92" t="s">
        <v>145</v>
      </c>
      <c r="D77" s="92" t="s">
        <v>182</v>
      </c>
      <c r="E77" s="92">
        <v>775</v>
      </c>
      <c r="F77" s="87" t="s">
        <v>173</v>
      </c>
      <c r="G77" s="85"/>
      <c r="H77" s="85"/>
    </row>
    <row r="78" s="72" customFormat="1" ht="15.75" spans="1:8">
      <c r="A78" s="92" t="s">
        <v>224</v>
      </c>
      <c r="B78" s="92" t="s">
        <v>6</v>
      </c>
      <c r="C78" s="92" t="s">
        <v>133</v>
      </c>
      <c r="D78" s="92" t="s">
        <v>225</v>
      </c>
      <c r="E78" s="92">
        <v>271</v>
      </c>
      <c r="F78" s="87" t="s">
        <v>173</v>
      </c>
      <c r="G78" s="85"/>
      <c r="H78" s="85"/>
    </row>
    <row r="79" s="56" customFormat="1" ht="15.75" spans="1:8">
      <c r="A79" s="92" t="s">
        <v>226</v>
      </c>
      <c r="B79" s="92" t="s">
        <v>6</v>
      </c>
      <c r="C79" s="92" t="s">
        <v>18</v>
      </c>
      <c r="D79" s="92" t="s">
        <v>227</v>
      </c>
      <c r="E79" s="92">
        <v>5187</v>
      </c>
      <c r="F79" s="87" t="s">
        <v>173</v>
      </c>
      <c r="G79" s="85"/>
      <c r="H79" s="85"/>
    </row>
    <row r="80" s="72" customFormat="1" ht="15.75" spans="1:8">
      <c r="A80" s="92" t="s">
        <v>228</v>
      </c>
      <c r="B80" s="92" t="s">
        <v>6</v>
      </c>
      <c r="C80" s="92" t="s">
        <v>133</v>
      </c>
      <c r="D80" s="92" t="s">
        <v>219</v>
      </c>
      <c r="E80" s="92">
        <v>461</v>
      </c>
      <c r="F80" s="87" t="s">
        <v>173</v>
      </c>
      <c r="G80" s="85"/>
      <c r="H80" s="85"/>
    </row>
    <row r="81" s="72" customFormat="1" ht="15.75" spans="1:8">
      <c r="A81" s="92" t="s">
        <v>229</v>
      </c>
      <c r="B81" s="92" t="s">
        <v>6</v>
      </c>
      <c r="C81" s="92" t="s">
        <v>133</v>
      </c>
      <c r="D81" s="92" t="s">
        <v>230</v>
      </c>
      <c r="E81" s="92">
        <v>265</v>
      </c>
      <c r="F81" s="87" t="s">
        <v>173</v>
      </c>
      <c r="G81" s="85"/>
      <c r="H81" s="85"/>
    </row>
    <row r="82" s="72" customFormat="1" ht="15.75" spans="1:8">
      <c r="A82" s="86" t="s">
        <v>231</v>
      </c>
      <c r="B82" s="86" t="s">
        <v>6</v>
      </c>
      <c r="C82" s="86" t="s">
        <v>232</v>
      </c>
      <c r="D82" s="86" t="s">
        <v>21</v>
      </c>
      <c r="E82" s="86">
        <v>1953</v>
      </c>
      <c r="F82" s="87" t="s">
        <v>173</v>
      </c>
      <c r="G82" s="85"/>
      <c r="H82" s="85"/>
    </row>
    <row r="83" s="72" customFormat="1" ht="15.75" spans="1:8">
      <c r="A83" s="86" t="s">
        <v>233</v>
      </c>
      <c r="B83" s="86" t="s">
        <v>6</v>
      </c>
      <c r="C83" s="86" t="s">
        <v>232</v>
      </c>
      <c r="D83" s="86" t="s">
        <v>219</v>
      </c>
      <c r="E83" s="86">
        <v>375</v>
      </c>
      <c r="F83" s="87" t="s">
        <v>173</v>
      </c>
      <c r="G83" s="85"/>
      <c r="H83" s="85"/>
    </row>
    <row r="84" s="72" customFormat="1" ht="15.75" spans="1:8">
      <c r="A84" s="86" t="s">
        <v>234</v>
      </c>
      <c r="B84" s="86" t="s">
        <v>6</v>
      </c>
      <c r="C84" s="86" t="s">
        <v>232</v>
      </c>
      <c r="D84" s="86" t="s">
        <v>235</v>
      </c>
      <c r="E84" s="86">
        <v>532</v>
      </c>
      <c r="F84" s="87" t="s">
        <v>173</v>
      </c>
      <c r="G84" s="78"/>
      <c r="H84" s="78"/>
    </row>
    <row r="85" s="72" customFormat="1" ht="15.75" spans="1:8">
      <c r="A85" s="86" t="s">
        <v>236</v>
      </c>
      <c r="B85" s="86" t="s">
        <v>6</v>
      </c>
      <c r="C85" s="86" t="s">
        <v>237</v>
      </c>
      <c r="D85" s="86" t="s">
        <v>238</v>
      </c>
      <c r="E85" s="86">
        <v>1244</v>
      </c>
      <c r="F85" s="87" t="s">
        <v>173</v>
      </c>
      <c r="G85" s="78"/>
      <c r="H85" s="78"/>
    </row>
    <row r="86" s="72" customFormat="1" ht="15.75" spans="1:8">
      <c r="A86" s="86" t="s">
        <v>239</v>
      </c>
      <c r="B86" s="86" t="s">
        <v>6</v>
      </c>
      <c r="C86" s="86" t="s">
        <v>237</v>
      </c>
      <c r="D86" s="86" t="s">
        <v>240</v>
      </c>
      <c r="E86" s="86">
        <v>393</v>
      </c>
      <c r="F86" s="87" t="s">
        <v>173</v>
      </c>
      <c r="G86" s="26"/>
      <c r="H86" s="26"/>
    </row>
    <row r="87" s="74" customFormat="1" ht="15.75" spans="1:8">
      <c r="A87" s="86" t="s">
        <v>241</v>
      </c>
      <c r="B87" s="86" t="s">
        <v>6</v>
      </c>
      <c r="C87" s="86" t="s">
        <v>237</v>
      </c>
      <c r="D87" s="86" t="s">
        <v>242</v>
      </c>
      <c r="E87" s="86">
        <v>364</v>
      </c>
      <c r="F87" s="87" t="s">
        <v>173</v>
      </c>
      <c r="G87" s="26"/>
      <c r="H87" s="26"/>
    </row>
    <row r="88" s="74" customFormat="1" ht="18.75" spans="1:8">
      <c r="A88" s="93" t="s">
        <v>243</v>
      </c>
      <c r="B88" s="93" t="s">
        <v>6</v>
      </c>
      <c r="C88" s="93" t="s">
        <v>232</v>
      </c>
      <c r="D88" s="93" t="s">
        <v>244</v>
      </c>
      <c r="E88" s="93">
        <v>871</v>
      </c>
      <c r="F88" s="87" t="s">
        <v>173</v>
      </c>
      <c r="G88" s="94"/>
      <c r="H88" s="94"/>
    </row>
    <row r="89" s="72" customFormat="1" ht="15.75" spans="1:8">
      <c r="A89" s="95" t="s">
        <v>245</v>
      </c>
      <c r="B89" s="95" t="s">
        <v>6</v>
      </c>
      <c r="C89" s="95" t="s">
        <v>246</v>
      </c>
      <c r="D89" s="95" t="s">
        <v>247</v>
      </c>
      <c r="E89" s="95">
        <v>400</v>
      </c>
      <c r="F89" s="96" t="s">
        <v>248</v>
      </c>
      <c r="G89" s="96"/>
      <c r="H89" s="96"/>
    </row>
    <row r="90" s="72" customFormat="1" ht="15.75" spans="1:8">
      <c r="A90" s="97" t="s">
        <v>27</v>
      </c>
      <c r="B90" s="97" t="s">
        <v>6</v>
      </c>
      <c r="C90" s="97" t="s">
        <v>15</v>
      </c>
      <c r="D90" s="97" t="s">
        <v>77</v>
      </c>
      <c r="E90" s="97">
        <v>233</v>
      </c>
      <c r="F90" s="98" t="s">
        <v>78</v>
      </c>
      <c r="G90" s="99"/>
      <c r="H90" s="99"/>
    </row>
    <row r="91" s="72" customFormat="1" ht="15.75" spans="1:8">
      <c r="A91" s="95" t="s">
        <v>22</v>
      </c>
      <c r="B91" s="95" t="s">
        <v>6</v>
      </c>
      <c r="C91" s="95" t="s">
        <v>70</v>
      </c>
      <c r="D91" s="95" t="s">
        <v>71</v>
      </c>
      <c r="E91" s="95">
        <v>464</v>
      </c>
      <c r="F91" s="98" t="s">
        <v>72</v>
      </c>
      <c r="G91" s="99"/>
      <c r="H91" s="99"/>
    </row>
    <row r="92" s="73" customFormat="1" ht="15.75" spans="1:8">
      <c r="A92" s="97" t="s">
        <v>45</v>
      </c>
      <c r="B92" s="97" t="s">
        <v>6</v>
      </c>
      <c r="C92" s="97" t="s">
        <v>15</v>
      </c>
      <c r="D92" s="97" t="s">
        <v>80</v>
      </c>
      <c r="E92" s="97">
        <v>635</v>
      </c>
      <c r="F92" s="97" t="s">
        <v>81</v>
      </c>
      <c r="G92" s="99"/>
      <c r="H92" s="99"/>
    </row>
    <row r="93" s="72" customFormat="1" ht="15.75" spans="1:8">
      <c r="A93" s="97" t="s">
        <v>25</v>
      </c>
      <c r="B93" s="97" t="s">
        <v>6</v>
      </c>
      <c r="C93" s="97" t="s">
        <v>74</v>
      </c>
      <c r="D93" s="97" t="s">
        <v>75</v>
      </c>
      <c r="E93" s="97">
        <v>693</v>
      </c>
      <c r="F93" s="98" t="s">
        <v>72</v>
      </c>
      <c r="G93" s="99"/>
      <c r="H93" s="99"/>
    </row>
    <row r="94" s="56" customFormat="1" ht="15.75" spans="1:8">
      <c r="A94" s="97" t="s">
        <v>89</v>
      </c>
      <c r="B94" s="97" t="s">
        <v>86</v>
      </c>
      <c r="C94" s="97" t="s">
        <v>90</v>
      </c>
      <c r="D94" s="97" t="s">
        <v>91</v>
      </c>
      <c r="E94" s="97">
        <v>252</v>
      </c>
      <c r="F94" s="97" t="s">
        <v>81</v>
      </c>
      <c r="G94" s="99"/>
      <c r="H94" s="99"/>
    </row>
    <row r="95" s="72" customFormat="1" ht="15.75" spans="1:8">
      <c r="A95" s="97" t="s">
        <v>92</v>
      </c>
      <c r="B95" s="97" t="s">
        <v>86</v>
      </c>
      <c r="C95" s="97" t="s">
        <v>90</v>
      </c>
      <c r="D95" s="97" t="s">
        <v>91</v>
      </c>
      <c r="E95" s="97">
        <v>225</v>
      </c>
      <c r="F95" s="97" t="s">
        <v>81</v>
      </c>
      <c r="G95" s="99"/>
      <c r="H95" s="99"/>
    </row>
    <row r="96" s="73" customFormat="1" ht="15.75" spans="1:8">
      <c r="A96" s="97" t="s">
        <v>93</v>
      </c>
      <c r="B96" s="97" t="s">
        <v>6</v>
      </c>
      <c r="C96" s="97" t="s">
        <v>23</v>
      </c>
      <c r="D96" s="97" t="s">
        <v>94</v>
      </c>
      <c r="E96" s="97">
        <v>1770</v>
      </c>
      <c r="F96" s="97" t="s">
        <v>81</v>
      </c>
      <c r="G96" s="99"/>
      <c r="H96" s="99"/>
    </row>
    <row r="97" s="72" customFormat="1" ht="15.75" spans="1:8">
      <c r="A97" s="97" t="s">
        <v>249</v>
      </c>
      <c r="B97" s="97" t="s">
        <v>86</v>
      </c>
      <c r="C97" s="97" t="s">
        <v>145</v>
      </c>
      <c r="D97" s="97" t="s">
        <v>250</v>
      </c>
      <c r="E97" s="97">
        <v>1710</v>
      </c>
      <c r="F97" s="97" t="s">
        <v>81</v>
      </c>
      <c r="G97" s="99"/>
      <c r="H97" s="99"/>
    </row>
    <row r="98" s="73" customFormat="1" ht="15.75" spans="1:8">
      <c r="A98" s="97" t="s">
        <v>251</v>
      </c>
      <c r="B98" s="97" t="s">
        <v>86</v>
      </c>
      <c r="C98" s="97" t="s">
        <v>145</v>
      </c>
      <c r="D98" s="97" t="s">
        <v>250</v>
      </c>
      <c r="E98" s="97">
        <v>446</v>
      </c>
      <c r="F98" s="97" t="s">
        <v>81</v>
      </c>
      <c r="G98" s="99"/>
      <c r="H98" s="99"/>
    </row>
    <row r="99" s="73" customFormat="1" ht="15.75" spans="1:8">
      <c r="A99" s="97" t="s">
        <v>252</v>
      </c>
      <c r="B99" s="97" t="s">
        <v>86</v>
      </c>
      <c r="C99" s="97" t="s">
        <v>145</v>
      </c>
      <c r="D99" s="97" t="s">
        <v>250</v>
      </c>
      <c r="E99" s="97">
        <v>4201</v>
      </c>
      <c r="F99" s="97" t="s">
        <v>81</v>
      </c>
      <c r="G99" s="99"/>
      <c r="H99" s="99"/>
    </row>
    <row r="100" s="72" customFormat="1" ht="15.75" spans="1:8">
      <c r="A100" s="97" t="s">
        <v>253</v>
      </c>
      <c r="B100" s="97" t="s">
        <v>86</v>
      </c>
      <c r="C100" s="97" t="s">
        <v>145</v>
      </c>
      <c r="D100" s="97" t="s">
        <v>250</v>
      </c>
      <c r="E100" s="97">
        <v>389</v>
      </c>
      <c r="F100" s="97" t="s">
        <v>81</v>
      </c>
      <c r="G100" s="99"/>
      <c r="H100" s="99"/>
    </row>
    <row r="101" s="72" customFormat="1" ht="15.75" spans="1:8">
      <c r="A101" s="97" t="s">
        <v>254</v>
      </c>
      <c r="B101" s="97" t="s">
        <v>86</v>
      </c>
      <c r="C101" s="97" t="s">
        <v>145</v>
      </c>
      <c r="D101" s="97" t="s">
        <v>250</v>
      </c>
      <c r="E101" s="97">
        <v>4648</v>
      </c>
      <c r="F101" s="97" t="s">
        <v>81</v>
      </c>
      <c r="G101" s="99"/>
      <c r="H101" s="99"/>
    </row>
    <row r="102" s="72" customFormat="1" ht="15.75" spans="1:8">
      <c r="A102" s="97" t="s">
        <v>255</v>
      </c>
      <c r="B102" s="97" t="s">
        <v>86</v>
      </c>
      <c r="C102" s="97" t="s">
        <v>145</v>
      </c>
      <c r="D102" s="97" t="s">
        <v>250</v>
      </c>
      <c r="E102" s="97">
        <v>400</v>
      </c>
      <c r="F102" s="97" t="s">
        <v>81</v>
      </c>
      <c r="G102" s="99"/>
      <c r="H102" s="99"/>
    </row>
    <row r="103" s="72" customFormat="1" ht="15.75" spans="1:8">
      <c r="A103" s="97" t="s">
        <v>256</v>
      </c>
      <c r="B103" s="97" t="s">
        <v>86</v>
      </c>
      <c r="C103" s="97" t="s">
        <v>145</v>
      </c>
      <c r="D103" s="97" t="s">
        <v>250</v>
      </c>
      <c r="E103" s="97">
        <v>279</v>
      </c>
      <c r="F103" s="97" t="s">
        <v>81</v>
      </c>
      <c r="G103" s="99"/>
      <c r="H103" s="99"/>
    </row>
    <row r="104" s="73" customFormat="1" ht="15.75" spans="1:8">
      <c r="A104" s="97" t="s">
        <v>257</v>
      </c>
      <c r="B104" s="97" t="s">
        <v>86</v>
      </c>
      <c r="C104" s="97" t="s">
        <v>125</v>
      </c>
      <c r="D104" s="97" t="s">
        <v>250</v>
      </c>
      <c r="E104" s="97">
        <v>279</v>
      </c>
      <c r="F104" s="97" t="s">
        <v>81</v>
      </c>
      <c r="G104" s="99"/>
      <c r="H104" s="99"/>
    </row>
    <row r="105" s="72" customFormat="1" ht="15.75" spans="1:8">
      <c r="A105" s="97" t="s">
        <v>258</v>
      </c>
      <c r="B105" s="97" t="s">
        <v>86</v>
      </c>
      <c r="C105" s="97" t="s">
        <v>125</v>
      </c>
      <c r="D105" s="97" t="s">
        <v>250</v>
      </c>
      <c r="E105" s="97">
        <v>279</v>
      </c>
      <c r="F105" s="97" t="s">
        <v>81</v>
      </c>
      <c r="G105" s="99"/>
      <c r="H105" s="99"/>
    </row>
    <row r="106" s="73" customFormat="1" ht="15.75" spans="1:8">
      <c r="A106" s="97" t="s">
        <v>259</v>
      </c>
      <c r="B106" s="97" t="s">
        <v>86</v>
      </c>
      <c r="C106" s="97" t="s">
        <v>125</v>
      </c>
      <c r="D106" s="97" t="s">
        <v>250</v>
      </c>
      <c r="E106" s="97">
        <v>279</v>
      </c>
      <c r="F106" s="97" t="s">
        <v>81</v>
      </c>
      <c r="G106" s="99"/>
      <c r="H106" s="99"/>
    </row>
    <row r="107" s="73" customFormat="1" ht="15.75" spans="1:8">
      <c r="A107" s="97" t="s">
        <v>260</v>
      </c>
      <c r="B107" s="97" t="s">
        <v>86</v>
      </c>
      <c r="C107" s="97" t="s">
        <v>125</v>
      </c>
      <c r="D107" s="97" t="s">
        <v>250</v>
      </c>
      <c r="E107" s="97">
        <v>279</v>
      </c>
      <c r="F107" s="97" t="s">
        <v>81</v>
      </c>
      <c r="G107" s="99"/>
      <c r="H107" s="99"/>
    </row>
    <row r="108" s="56" customFormat="1" ht="15.75" spans="1:8">
      <c r="A108" s="97" t="s">
        <v>261</v>
      </c>
      <c r="B108" s="97" t="s">
        <v>86</v>
      </c>
      <c r="C108" s="97" t="s">
        <v>125</v>
      </c>
      <c r="D108" s="97" t="s">
        <v>250</v>
      </c>
      <c r="E108" s="97">
        <v>279</v>
      </c>
      <c r="F108" s="97" t="s">
        <v>81</v>
      </c>
      <c r="G108" s="99"/>
      <c r="H108" s="99"/>
    </row>
    <row r="109" s="72" customFormat="1" ht="15.75" spans="1:8">
      <c r="A109" s="97" t="s">
        <v>262</v>
      </c>
      <c r="B109" s="97" t="s">
        <v>86</v>
      </c>
      <c r="C109" s="97" t="s">
        <v>125</v>
      </c>
      <c r="D109" s="97" t="s">
        <v>250</v>
      </c>
      <c r="E109" s="97">
        <v>279</v>
      </c>
      <c r="F109" s="97" t="s">
        <v>81</v>
      </c>
      <c r="G109" s="99"/>
      <c r="H109" s="99"/>
    </row>
    <row r="110" s="72" customFormat="1" ht="15.75" spans="1:8">
      <c r="A110" s="97" t="s">
        <v>263</v>
      </c>
      <c r="B110" s="97" t="s">
        <v>86</v>
      </c>
      <c r="C110" s="97" t="s">
        <v>125</v>
      </c>
      <c r="D110" s="97" t="s">
        <v>250</v>
      </c>
      <c r="E110" s="97">
        <v>321</v>
      </c>
      <c r="F110" s="97" t="s">
        <v>81</v>
      </c>
      <c r="G110" s="99"/>
      <c r="H110" s="99"/>
    </row>
    <row r="111" ht="15.75" spans="1:8">
      <c r="A111" s="97" t="s">
        <v>264</v>
      </c>
      <c r="B111" s="97" t="s">
        <v>86</v>
      </c>
      <c r="C111" s="97" t="s">
        <v>125</v>
      </c>
      <c r="D111" s="97" t="s">
        <v>250</v>
      </c>
      <c r="E111" s="97">
        <v>279</v>
      </c>
      <c r="F111" s="97" t="s">
        <v>81</v>
      </c>
      <c r="G111" s="99"/>
      <c r="H111" s="99"/>
    </row>
    <row r="112" ht="15.75" spans="1:8">
      <c r="A112" s="97" t="s">
        <v>265</v>
      </c>
      <c r="B112" s="97" t="s">
        <v>86</v>
      </c>
      <c r="C112" s="97" t="s">
        <v>125</v>
      </c>
      <c r="D112" s="97" t="s">
        <v>250</v>
      </c>
      <c r="E112" s="97">
        <v>279</v>
      </c>
      <c r="F112" s="97" t="s">
        <v>81</v>
      </c>
      <c r="G112" s="99"/>
      <c r="H112" s="99"/>
    </row>
    <row r="113" s="56" customFormat="1" ht="15.75" spans="1:8">
      <c r="A113" s="97" t="s">
        <v>266</v>
      </c>
      <c r="B113" s="97" t="s">
        <v>86</v>
      </c>
      <c r="C113" s="97" t="s">
        <v>125</v>
      </c>
      <c r="D113" s="97" t="s">
        <v>250</v>
      </c>
      <c r="E113" s="97">
        <v>279</v>
      </c>
      <c r="F113" s="97" t="s">
        <v>81</v>
      </c>
      <c r="G113" s="99"/>
      <c r="H113" s="99"/>
    </row>
    <row r="114" s="73" customFormat="1" ht="15.75" spans="1:8">
      <c r="A114" s="97" t="s">
        <v>267</v>
      </c>
      <c r="B114" s="97" t="s">
        <v>6</v>
      </c>
      <c r="C114" s="97" t="s">
        <v>30</v>
      </c>
      <c r="D114" s="97" t="s">
        <v>268</v>
      </c>
      <c r="E114" s="97">
        <v>317</v>
      </c>
      <c r="F114" s="97" t="s">
        <v>81</v>
      </c>
      <c r="G114" s="85"/>
      <c r="H114" s="85"/>
    </row>
    <row r="115" ht="15.75" spans="1:8">
      <c r="A115" s="97" t="s">
        <v>269</v>
      </c>
      <c r="B115" s="97" t="s">
        <v>6</v>
      </c>
      <c r="C115" s="97" t="s">
        <v>270</v>
      </c>
      <c r="D115" s="97" t="s">
        <v>271</v>
      </c>
      <c r="E115" s="97">
        <v>511</v>
      </c>
      <c r="F115" s="97" t="s">
        <v>81</v>
      </c>
      <c r="G115" s="85"/>
      <c r="H115" s="85"/>
    </row>
    <row r="116" ht="15.75" spans="1:8">
      <c r="A116" s="97" t="s">
        <v>272</v>
      </c>
      <c r="B116" s="97" t="s">
        <v>6</v>
      </c>
      <c r="C116" s="97" t="s">
        <v>49</v>
      </c>
      <c r="D116" s="97" t="s">
        <v>94</v>
      </c>
      <c r="E116" s="97">
        <v>13647</v>
      </c>
      <c r="F116" s="97" t="s">
        <v>81</v>
      </c>
      <c r="G116" s="99"/>
      <c r="H116" s="99"/>
    </row>
    <row r="117" ht="15.75" spans="1:8">
      <c r="A117" s="97" t="s">
        <v>273</v>
      </c>
      <c r="B117" s="97" t="s">
        <v>6</v>
      </c>
      <c r="C117" s="97" t="s">
        <v>49</v>
      </c>
      <c r="D117" s="97" t="s">
        <v>94</v>
      </c>
      <c r="E117" s="97">
        <v>12712</v>
      </c>
      <c r="F117" s="97" t="s">
        <v>81</v>
      </c>
      <c r="G117" s="99"/>
      <c r="H117" s="99"/>
    </row>
    <row r="118" s="75" customFormat="1" ht="15.75" spans="1:8">
      <c r="A118" s="97" t="s">
        <v>274</v>
      </c>
      <c r="B118" s="97" t="s">
        <v>6</v>
      </c>
      <c r="C118" s="97" t="s">
        <v>111</v>
      </c>
      <c r="D118" s="97" t="s">
        <v>94</v>
      </c>
      <c r="E118" s="97">
        <v>4011</v>
      </c>
      <c r="F118" s="97" t="s">
        <v>81</v>
      </c>
      <c r="G118" s="99"/>
      <c r="H118" s="99"/>
    </row>
    <row r="119" s="73" customFormat="1" ht="15.75" spans="1:8">
      <c r="A119" s="97" t="s">
        <v>275</v>
      </c>
      <c r="B119" s="97" t="s">
        <v>6</v>
      </c>
      <c r="C119" s="97" t="s">
        <v>111</v>
      </c>
      <c r="D119" s="97" t="s">
        <v>276</v>
      </c>
      <c r="E119" s="97">
        <v>254</v>
      </c>
      <c r="F119" s="97" t="s">
        <v>81</v>
      </c>
      <c r="G119" s="99"/>
      <c r="H119" s="99"/>
    </row>
    <row r="120" ht="15.75" spans="1:8">
      <c r="A120" s="97" t="s">
        <v>277</v>
      </c>
      <c r="B120" s="97" t="s">
        <v>6</v>
      </c>
      <c r="C120" s="97" t="s">
        <v>145</v>
      </c>
      <c r="D120" s="97" t="s">
        <v>278</v>
      </c>
      <c r="E120" s="97">
        <v>1435</v>
      </c>
      <c r="F120" s="97" t="s">
        <v>81</v>
      </c>
      <c r="G120" s="99"/>
      <c r="H120" s="99"/>
    </row>
    <row r="121" ht="15.75" spans="1:8">
      <c r="A121" s="100" t="s">
        <v>279</v>
      </c>
      <c r="B121" s="100" t="s">
        <v>6</v>
      </c>
      <c r="C121" s="100" t="s">
        <v>237</v>
      </c>
      <c r="D121" s="100" t="s">
        <v>276</v>
      </c>
      <c r="E121" s="100">
        <v>5739</v>
      </c>
      <c r="F121" s="97" t="s">
        <v>81</v>
      </c>
      <c r="G121" s="99"/>
      <c r="H121" s="99"/>
    </row>
    <row r="122" s="73" customFormat="1" ht="15.75" spans="1:8">
      <c r="A122" s="97" t="s">
        <v>280</v>
      </c>
      <c r="B122" s="97" t="s">
        <v>6</v>
      </c>
      <c r="C122" s="97" t="s">
        <v>237</v>
      </c>
      <c r="D122" s="97" t="s">
        <v>281</v>
      </c>
      <c r="E122" s="97">
        <v>2118</v>
      </c>
      <c r="F122" s="97" t="s">
        <v>81</v>
      </c>
      <c r="G122" s="99"/>
      <c r="H122" s="99"/>
    </row>
    <row r="123" spans="5:5">
      <c r="E123" s="76">
        <f>SUM(E2:E122)</f>
        <v>161984</v>
      </c>
    </row>
  </sheetData>
  <autoFilter ref="A1:H123">
    <sortState ref="A1:H123">
      <sortCondition ref="E1" sortBy="cellColor" dxfId="2"/>
    </sortState>
    <extLst/>
  </autoFilter>
  <conditionalFormatting sqref="A58:A68">
    <cfRule type="duplicateValues" dxfId="1" priority="3"/>
  </conditionalFormatting>
  <conditionalFormatting sqref="A1:A57 A123:A1048576">
    <cfRule type="duplicateValues" dxfId="1" priority="4"/>
    <cfRule type="duplicateValues" dxfId="1" priority="5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E22" sqref="E22"/>
    </sheetView>
  </sheetViews>
  <sheetFormatPr defaultColWidth="9.14285714285714" defaultRowHeight="15"/>
  <cols>
    <col min="1" max="1" width="18.5714285714286" customWidth="1"/>
    <col min="2" max="2" width="10.4285714285714" style="57" customWidth="1"/>
    <col min="3" max="3" width="14.2857142857143" customWidth="1"/>
    <col min="4" max="4" width="31.5714285714286" customWidth="1"/>
    <col min="5" max="5" width="13.2857142857143" customWidth="1"/>
    <col min="6" max="6" width="160.714285714286" customWidth="1"/>
  </cols>
  <sheetData>
    <row r="1" ht="15.75" spans="1:5">
      <c r="A1" s="1" t="s">
        <v>0</v>
      </c>
      <c r="B1" s="58" t="s">
        <v>1</v>
      </c>
      <c r="C1" s="1" t="s">
        <v>2</v>
      </c>
      <c r="D1" s="1" t="s">
        <v>3</v>
      </c>
      <c r="E1" s="1" t="s">
        <v>4</v>
      </c>
    </row>
    <row r="2" s="55" customFormat="1" ht="15.75" spans="1:9">
      <c r="A2" s="59" t="s">
        <v>282</v>
      </c>
      <c r="B2" s="60" t="s">
        <v>6</v>
      </c>
      <c r="C2" s="59" t="s">
        <v>283</v>
      </c>
      <c r="D2" s="59" t="s">
        <v>94</v>
      </c>
      <c r="E2" s="59">
        <v>2819</v>
      </c>
      <c r="F2" s="61" t="s">
        <v>284</v>
      </c>
      <c r="G2" s="62"/>
      <c r="H2" s="62"/>
      <c r="I2" s="62"/>
    </row>
    <row r="3" ht="15.75" spans="1:9">
      <c r="A3" s="59" t="s">
        <v>285</v>
      </c>
      <c r="B3" s="60" t="s">
        <v>6</v>
      </c>
      <c r="C3" s="59" t="s">
        <v>286</v>
      </c>
      <c r="D3" s="59" t="s">
        <v>287</v>
      </c>
      <c r="E3" s="59">
        <v>252</v>
      </c>
      <c r="F3" s="61" t="s">
        <v>284</v>
      </c>
      <c r="G3" s="10"/>
      <c r="H3" s="10"/>
      <c r="I3" s="10"/>
    </row>
    <row r="4" ht="15.75" spans="1:9">
      <c r="A4" s="59" t="s">
        <v>288</v>
      </c>
      <c r="B4" s="60" t="s">
        <v>6</v>
      </c>
      <c r="C4" s="59" t="s">
        <v>289</v>
      </c>
      <c r="D4" s="59" t="s">
        <v>290</v>
      </c>
      <c r="E4" s="59">
        <v>3961</v>
      </c>
      <c r="F4" s="61" t="s">
        <v>284</v>
      </c>
      <c r="G4" s="10"/>
      <c r="H4" s="10"/>
      <c r="I4" s="10"/>
    </row>
    <row r="5" ht="15.75" spans="1:9">
      <c r="A5" s="59" t="s">
        <v>291</v>
      </c>
      <c r="B5" s="60" t="s">
        <v>6</v>
      </c>
      <c r="C5" s="59" t="s">
        <v>292</v>
      </c>
      <c r="D5" s="59" t="s">
        <v>94</v>
      </c>
      <c r="E5" s="59">
        <v>12289</v>
      </c>
      <c r="F5" s="61" t="s">
        <v>284</v>
      </c>
      <c r="G5" s="10"/>
      <c r="H5" s="10"/>
      <c r="I5" s="10"/>
    </row>
    <row r="6" ht="15.75" spans="1:9">
      <c r="A6" s="59" t="s">
        <v>293</v>
      </c>
      <c r="B6" s="60" t="s">
        <v>6</v>
      </c>
      <c r="C6" s="59" t="s">
        <v>232</v>
      </c>
      <c r="D6" s="59" t="s">
        <v>276</v>
      </c>
      <c r="E6" s="59">
        <v>577</v>
      </c>
      <c r="F6" s="61" t="s">
        <v>284</v>
      </c>
      <c r="G6" s="10"/>
      <c r="H6" s="10"/>
      <c r="I6" s="10"/>
    </row>
    <row r="7" ht="15.75" spans="1:9">
      <c r="A7" s="63" t="s">
        <v>294</v>
      </c>
      <c r="B7" s="64" t="s">
        <v>6</v>
      </c>
      <c r="C7" s="63" t="s">
        <v>295</v>
      </c>
      <c r="D7" s="63" t="s">
        <v>296</v>
      </c>
      <c r="E7" s="63">
        <v>253</v>
      </c>
      <c r="F7" s="65" t="s">
        <v>297</v>
      </c>
      <c r="G7" s="10"/>
      <c r="H7" s="10"/>
      <c r="I7" s="10"/>
    </row>
    <row r="8" ht="15.75" spans="1:9">
      <c r="A8" s="63" t="s">
        <v>298</v>
      </c>
      <c r="B8" s="64" t="s">
        <v>6</v>
      </c>
      <c r="C8" s="63" t="s">
        <v>299</v>
      </c>
      <c r="D8" s="63" t="s">
        <v>300</v>
      </c>
      <c r="E8" s="63">
        <v>472</v>
      </c>
      <c r="F8" s="65" t="s">
        <v>297</v>
      </c>
      <c r="G8" s="10"/>
      <c r="H8" s="10"/>
      <c r="I8" s="10"/>
    </row>
    <row r="9" ht="15.75" spans="1:9">
      <c r="A9" s="63" t="s">
        <v>301</v>
      </c>
      <c r="B9" s="64" t="s">
        <v>6</v>
      </c>
      <c r="C9" s="63" t="s">
        <v>159</v>
      </c>
      <c r="D9" s="63" t="s">
        <v>302</v>
      </c>
      <c r="E9" s="63">
        <v>282</v>
      </c>
      <c r="F9" s="61" t="s">
        <v>284</v>
      </c>
      <c r="G9" s="10"/>
      <c r="H9" s="10"/>
      <c r="I9" s="10"/>
    </row>
    <row r="10" ht="15.75" spans="1:9">
      <c r="A10" s="59" t="s">
        <v>303</v>
      </c>
      <c r="B10" s="60" t="s">
        <v>6</v>
      </c>
      <c r="C10" s="59" t="s">
        <v>292</v>
      </c>
      <c r="D10" s="59" t="s">
        <v>278</v>
      </c>
      <c r="E10" s="59">
        <v>168</v>
      </c>
      <c r="F10" s="61" t="s">
        <v>284</v>
      </c>
      <c r="G10" s="10"/>
      <c r="H10" s="10"/>
      <c r="I10" s="10"/>
    </row>
    <row r="11" ht="15.75" spans="1:9">
      <c r="A11" s="59" t="s">
        <v>304</v>
      </c>
      <c r="B11" s="60" t="s">
        <v>6</v>
      </c>
      <c r="C11" s="59" t="s">
        <v>121</v>
      </c>
      <c r="D11" s="59" t="s">
        <v>305</v>
      </c>
      <c r="E11" s="59">
        <v>354</v>
      </c>
      <c r="F11" s="61" t="s">
        <v>284</v>
      </c>
      <c r="G11" s="10"/>
      <c r="H11" s="10"/>
      <c r="I11" s="10"/>
    </row>
    <row r="12" ht="15.75" spans="1:9">
      <c r="A12" s="59" t="s">
        <v>306</v>
      </c>
      <c r="B12" s="60" t="s">
        <v>6</v>
      </c>
      <c r="C12" s="59" t="s">
        <v>145</v>
      </c>
      <c r="D12" s="59" t="s">
        <v>307</v>
      </c>
      <c r="E12" s="59">
        <v>768</v>
      </c>
      <c r="F12" s="61" t="s">
        <v>284</v>
      </c>
      <c r="G12" s="10"/>
      <c r="H12" s="10"/>
      <c r="I12" s="10"/>
    </row>
    <row r="13" ht="15.75" spans="1:9">
      <c r="A13" s="59" t="s">
        <v>308</v>
      </c>
      <c r="B13" s="60" t="s">
        <v>6</v>
      </c>
      <c r="C13" s="59" t="s">
        <v>309</v>
      </c>
      <c r="D13" s="59" t="s">
        <v>310</v>
      </c>
      <c r="E13" s="59">
        <v>179</v>
      </c>
      <c r="F13" s="66" t="s">
        <v>311</v>
      </c>
      <c r="G13" s="10"/>
      <c r="H13" s="10"/>
      <c r="I13" s="10"/>
    </row>
    <row r="14" ht="15.75" spans="1:9">
      <c r="A14" s="63" t="s">
        <v>312</v>
      </c>
      <c r="B14" s="64" t="s">
        <v>6</v>
      </c>
      <c r="C14" s="63" t="s">
        <v>313</v>
      </c>
      <c r="D14" s="63" t="s">
        <v>314</v>
      </c>
      <c r="E14" s="63">
        <v>539</v>
      </c>
      <c r="F14" s="67" t="s">
        <v>315</v>
      </c>
      <c r="G14" s="10"/>
      <c r="H14" s="10"/>
      <c r="I14" s="10"/>
    </row>
    <row r="15" ht="15.75" spans="1:9">
      <c r="A15" s="63" t="s">
        <v>316</v>
      </c>
      <c r="B15" s="64" t="s">
        <v>6</v>
      </c>
      <c r="C15" s="63" t="s">
        <v>317</v>
      </c>
      <c r="D15" s="63" t="s">
        <v>318</v>
      </c>
      <c r="E15" s="63">
        <v>403</v>
      </c>
      <c r="F15" s="67" t="s">
        <v>319</v>
      </c>
      <c r="G15" s="10"/>
      <c r="H15" s="10"/>
      <c r="I15" s="10"/>
    </row>
    <row r="16" ht="15.75" spans="1:9">
      <c r="A16" s="68" t="s">
        <v>320</v>
      </c>
      <c r="B16" s="69" t="s">
        <v>6</v>
      </c>
      <c r="C16" s="68" t="s">
        <v>145</v>
      </c>
      <c r="D16" s="68" t="s">
        <v>321</v>
      </c>
      <c r="E16" s="68">
        <v>550</v>
      </c>
      <c r="F16" s="70" t="s">
        <v>322</v>
      </c>
      <c r="G16" s="10"/>
      <c r="H16" s="10"/>
      <c r="I16" s="10"/>
    </row>
    <row r="17" ht="15.75" spans="1:9">
      <c r="A17" s="68" t="s">
        <v>323</v>
      </c>
      <c r="B17" s="69" t="s">
        <v>6</v>
      </c>
      <c r="C17" s="68" t="s">
        <v>159</v>
      </c>
      <c r="D17" s="68" t="s">
        <v>198</v>
      </c>
      <c r="E17" s="68">
        <v>992</v>
      </c>
      <c r="F17" s="70" t="s">
        <v>324</v>
      </c>
      <c r="G17" s="10"/>
      <c r="H17" s="10"/>
      <c r="I17" s="10"/>
    </row>
    <row r="18" ht="15.75" spans="1:9">
      <c r="A18" s="68" t="s">
        <v>325</v>
      </c>
      <c r="B18" s="68" t="s">
        <v>6</v>
      </c>
      <c r="C18" s="68" t="s">
        <v>292</v>
      </c>
      <c r="D18" s="68" t="s">
        <v>326</v>
      </c>
      <c r="E18" s="68">
        <v>302</v>
      </c>
      <c r="F18" s="70" t="s">
        <v>327</v>
      </c>
      <c r="G18" s="10"/>
      <c r="H18" s="10"/>
      <c r="I18" s="10"/>
    </row>
    <row r="19" s="56" customFormat="1" ht="15.75" spans="1:9">
      <c r="A19" s="59" t="s">
        <v>328</v>
      </c>
      <c r="B19" s="59" t="s">
        <v>6</v>
      </c>
      <c r="C19" s="59" t="s">
        <v>329</v>
      </c>
      <c r="D19" s="59" t="s">
        <v>330</v>
      </c>
      <c r="E19" s="59">
        <v>664</v>
      </c>
      <c r="F19" s="66" t="s">
        <v>331</v>
      </c>
      <c r="G19" s="61"/>
      <c r="H19" s="61"/>
      <c r="I19" s="61"/>
    </row>
    <row r="20" spans="5:5">
      <c r="E20">
        <f>SUM(E2:E19)</f>
        <v>25824</v>
      </c>
    </row>
  </sheetData>
  <autoFilter ref="A1:F20">
    <sortState ref="A1:F20">
      <sortCondition ref="E1" sortBy="cellColor" dxfId="3"/>
    </sortState>
    <extLst/>
  </autoFilter>
  <conditionalFormatting sqref="A1:A15 A20:A1048576">
    <cfRule type="duplicateValues" dxfId="1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7"/>
  <sheetViews>
    <sheetView tabSelected="1" workbookViewId="0">
      <selection activeCell="C40" sqref="C40"/>
    </sheetView>
  </sheetViews>
  <sheetFormatPr defaultColWidth="9.14285714285714" defaultRowHeight="15"/>
  <cols>
    <col min="1" max="1" width="18.5714285714286" style="11" customWidth="1"/>
    <col min="2" max="2" width="13.7142857142857" style="11" customWidth="1"/>
    <col min="3" max="3" width="13.8571428571429" style="11" customWidth="1"/>
    <col min="4" max="4" width="38" style="11" customWidth="1"/>
    <col min="5" max="5" width="9.85714285714286" style="11" customWidth="1"/>
    <col min="6" max="6" width="32.5714285714286" style="11" customWidth="1"/>
    <col min="7" max="16384" width="9.14285714285714" style="11"/>
  </cols>
  <sheetData>
    <row r="1" ht="15.75" spans="1:6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38"/>
    </row>
    <row r="2" ht="15.75" hidden="1" spans="1:6">
      <c r="A2" s="14" t="s">
        <v>332</v>
      </c>
      <c r="B2" s="14" t="s">
        <v>6</v>
      </c>
      <c r="C2" s="14" t="s">
        <v>159</v>
      </c>
      <c r="D2" s="14" t="s">
        <v>333</v>
      </c>
      <c r="E2" s="14">
        <v>570</v>
      </c>
      <c r="F2" s="39"/>
    </row>
    <row r="3" ht="15.75" hidden="1" spans="1:6">
      <c r="A3" s="14" t="s">
        <v>334</v>
      </c>
      <c r="B3" s="14" t="s">
        <v>6</v>
      </c>
      <c r="C3" s="14" t="s">
        <v>292</v>
      </c>
      <c r="D3" s="14" t="s">
        <v>335</v>
      </c>
      <c r="E3" s="14">
        <v>1575</v>
      </c>
      <c r="F3" s="39"/>
    </row>
    <row r="4" ht="15.75" hidden="1" spans="1:6">
      <c r="A4" s="14" t="s">
        <v>336</v>
      </c>
      <c r="B4" s="14" t="s">
        <v>6</v>
      </c>
      <c r="C4" s="14" t="s">
        <v>337</v>
      </c>
      <c r="D4" s="14" t="s">
        <v>335</v>
      </c>
      <c r="E4" s="14">
        <v>942</v>
      </c>
      <c r="F4" s="39"/>
    </row>
    <row r="5" ht="15.75" hidden="1" spans="1:6">
      <c r="A5" s="16" t="s">
        <v>338</v>
      </c>
      <c r="B5" s="16" t="s">
        <v>6</v>
      </c>
      <c r="C5" s="16" t="s">
        <v>339</v>
      </c>
      <c r="D5" s="16" t="s">
        <v>340</v>
      </c>
      <c r="E5" s="16">
        <v>315</v>
      </c>
      <c r="F5" s="39"/>
    </row>
    <row r="6" ht="15.75" hidden="1" spans="1:6">
      <c r="A6" s="16" t="s">
        <v>341</v>
      </c>
      <c r="B6" s="16" t="s">
        <v>6</v>
      </c>
      <c r="C6" s="16" t="s">
        <v>339</v>
      </c>
      <c r="D6" s="16" t="s">
        <v>342</v>
      </c>
      <c r="E6" s="16">
        <v>795</v>
      </c>
      <c r="F6" s="39"/>
    </row>
    <row r="7" ht="15.75" hidden="1" spans="1:6">
      <c r="A7" s="16" t="s">
        <v>343</v>
      </c>
      <c r="B7" s="16" t="s">
        <v>6</v>
      </c>
      <c r="C7" s="16" t="s">
        <v>339</v>
      </c>
      <c r="D7" s="16" t="s">
        <v>21</v>
      </c>
      <c r="E7" s="16">
        <v>209</v>
      </c>
      <c r="F7" s="39"/>
    </row>
    <row r="8" ht="15.75" hidden="1" spans="1:6">
      <c r="A8" s="16" t="s">
        <v>344</v>
      </c>
      <c r="B8" s="16" t="s">
        <v>6</v>
      </c>
      <c r="C8" s="16" t="s">
        <v>345</v>
      </c>
      <c r="D8" s="16" t="s">
        <v>21</v>
      </c>
      <c r="E8" s="16">
        <v>402</v>
      </c>
      <c r="F8" s="39"/>
    </row>
    <row r="9" ht="15.75" hidden="1" spans="1:9">
      <c r="A9" s="17" t="s">
        <v>346</v>
      </c>
      <c r="B9" s="18" t="s">
        <v>347</v>
      </c>
      <c r="C9" s="19" t="s">
        <v>348</v>
      </c>
      <c r="D9" s="17" t="s">
        <v>349</v>
      </c>
      <c r="E9" s="17">
        <v>682</v>
      </c>
      <c r="F9" s="38"/>
      <c r="I9" s="11" t="s">
        <v>350</v>
      </c>
    </row>
    <row r="10" ht="15.75" hidden="1" spans="1:6">
      <c r="A10" s="17" t="s">
        <v>351</v>
      </c>
      <c r="B10" s="18" t="s">
        <v>352</v>
      </c>
      <c r="C10" s="19" t="s">
        <v>353</v>
      </c>
      <c r="D10" s="17" t="s">
        <v>198</v>
      </c>
      <c r="E10" s="17">
        <v>707</v>
      </c>
      <c r="F10" s="38"/>
    </row>
    <row r="11" ht="15.75" hidden="1" spans="1:6">
      <c r="A11" s="17" t="s">
        <v>354</v>
      </c>
      <c r="B11" s="18" t="s">
        <v>355</v>
      </c>
      <c r="C11" s="19" t="s">
        <v>353</v>
      </c>
      <c r="D11" s="17" t="s">
        <v>356</v>
      </c>
      <c r="E11" s="17">
        <v>1929</v>
      </c>
      <c r="F11" s="40"/>
    </row>
    <row r="12" ht="15.75" hidden="1" spans="1:6">
      <c r="A12" s="17" t="s">
        <v>357</v>
      </c>
      <c r="B12" s="18" t="s">
        <v>358</v>
      </c>
      <c r="C12" s="19" t="s">
        <v>359</v>
      </c>
      <c r="D12" s="17" t="s">
        <v>360</v>
      </c>
      <c r="E12" s="17">
        <v>514</v>
      </c>
      <c r="F12" s="40"/>
    </row>
    <row r="13" ht="15.75" hidden="1" spans="1:6">
      <c r="A13" s="17" t="s">
        <v>361</v>
      </c>
      <c r="B13" s="18" t="s">
        <v>362</v>
      </c>
      <c r="C13" s="19" t="s">
        <v>363</v>
      </c>
      <c r="D13" s="17" t="s">
        <v>364</v>
      </c>
      <c r="E13" s="17">
        <v>715</v>
      </c>
      <c r="F13" s="40"/>
    </row>
    <row r="14" ht="15.75" hidden="1" spans="1:6">
      <c r="A14" s="17" t="s">
        <v>365</v>
      </c>
      <c r="B14" s="18" t="s">
        <v>358</v>
      </c>
      <c r="C14" s="19" t="s">
        <v>366</v>
      </c>
      <c r="D14" s="17" t="s">
        <v>367</v>
      </c>
      <c r="E14" s="17">
        <v>284</v>
      </c>
      <c r="F14" s="40"/>
    </row>
    <row r="15" ht="15.75" hidden="1" spans="1:6">
      <c r="A15" s="17" t="s">
        <v>368</v>
      </c>
      <c r="B15" s="18" t="s">
        <v>369</v>
      </c>
      <c r="C15" s="19" t="s">
        <v>348</v>
      </c>
      <c r="D15" s="17" t="s">
        <v>370</v>
      </c>
      <c r="E15" s="17">
        <v>370</v>
      </c>
      <c r="F15" s="40"/>
    </row>
    <row r="16" ht="15.75" hidden="1" spans="1:6">
      <c r="A16" s="17" t="s">
        <v>371</v>
      </c>
      <c r="B16" s="18" t="s">
        <v>347</v>
      </c>
      <c r="C16" s="19" t="s">
        <v>372</v>
      </c>
      <c r="D16" s="17" t="s">
        <v>373</v>
      </c>
      <c r="E16" s="17">
        <v>699</v>
      </c>
      <c r="F16" s="40"/>
    </row>
    <row r="17" ht="15.75" hidden="1" spans="1:6">
      <c r="A17" s="17" t="s">
        <v>374</v>
      </c>
      <c r="B17" s="18" t="s">
        <v>375</v>
      </c>
      <c r="C17" s="19" t="s">
        <v>175</v>
      </c>
      <c r="D17" s="17" t="s">
        <v>376</v>
      </c>
      <c r="E17" s="17">
        <v>321</v>
      </c>
      <c r="F17" s="40"/>
    </row>
    <row r="18" s="11" customFormat="1" ht="15.75" hidden="1" spans="1:6">
      <c r="A18" s="17" t="s">
        <v>377</v>
      </c>
      <c r="B18" s="41" t="s">
        <v>378</v>
      </c>
      <c r="C18" s="19" t="s">
        <v>159</v>
      </c>
      <c r="D18" s="17" t="s">
        <v>379</v>
      </c>
      <c r="E18" s="17">
        <v>1068</v>
      </c>
      <c r="F18" s="40"/>
    </row>
    <row r="19" s="12" customFormat="1" ht="15.75" hidden="1" spans="1:6">
      <c r="A19" s="17" t="s">
        <v>380</v>
      </c>
      <c r="B19" s="41" t="s">
        <v>378</v>
      </c>
      <c r="C19" s="19" t="s">
        <v>87</v>
      </c>
      <c r="D19" s="17" t="s">
        <v>381</v>
      </c>
      <c r="E19" s="17">
        <v>520</v>
      </c>
      <c r="F19" s="40"/>
    </row>
    <row r="20" s="11" customFormat="1" ht="15.75" hidden="1" spans="1:6">
      <c r="A20" s="17" t="s">
        <v>382</v>
      </c>
      <c r="B20" s="41" t="s">
        <v>383</v>
      </c>
      <c r="C20" s="19" t="s">
        <v>246</v>
      </c>
      <c r="D20" s="17" t="s">
        <v>384</v>
      </c>
      <c r="E20" s="17">
        <v>412</v>
      </c>
      <c r="F20" s="40"/>
    </row>
    <row r="21" s="13" customFormat="1" ht="15.75" hidden="1" spans="1:6">
      <c r="A21" s="33" t="s">
        <v>385</v>
      </c>
      <c r="B21" s="34" t="s">
        <v>386</v>
      </c>
      <c r="C21" s="35" t="s">
        <v>87</v>
      </c>
      <c r="D21" s="33" t="s">
        <v>387</v>
      </c>
      <c r="E21" s="33">
        <v>123</v>
      </c>
      <c r="F21" s="42"/>
    </row>
    <row r="22" s="37" customFormat="1" ht="15.75" spans="1:6">
      <c r="A22" s="43" t="s">
        <v>388</v>
      </c>
      <c r="B22" s="43" t="s">
        <v>6</v>
      </c>
      <c r="C22" s="43" t="s">
        <v>96</v>
      </c>
      <c r="D22" s="43" t="s">
        <v>389</v>
      </c>
      <c r="E22" s="43">
        <v>1586</v>
      </c>
      <c r="F22" s="44" t="s">
        <v>390</v>
      </c>
    </row>
    <row r="23" s="13" customFormat="1" ht="15.75" spans="1:6">
      <c r="A23" s="43" t="s">
        <v>391</v>
      </c>
      <c r="B23" s="43" t="s">
        <v>6</v>
      </c>
      <c r="C23" s="43" t="s">
        <v>121</v>
      </c>
      <c r="D23" s="43" t="s">
        <v>392</v>
      </c>
      <c r="E23" s="43">
        <v>618</v>
      </c>
      <c r="F23" s="44" t="s">
        <v>393</v>
      </c>
    </row>
    <row r="24" s="13" customFormat="1" ht="15.75" spans="1:6">
      <c r="A24" s="43" t="s">
        <v>394</v>
      </c>
      <c r="B24" s="43" t="s">
        <v>6</v>
      </c>
      <c r="C24" s="43" t="s">
        <v>87</v>
      </c>
      <c r="D24" s="43" t="s">
        <v>395</v>
      </c>
      <c r="E24" s="43">
        <v>636</v>
      </c>
      <c r="F24" s="44" t="s">
        <v>396</v>
      </c>
    </row>
    <row r="25" s="13" customFormat="1" ht="15.75" spans="1:6">
      <c r="A25" s="45" t="s">
        <v>397</v>
      </c>
      <c r="B25" s="45" t="s">
        <v>6</v>
      </c>
      <c r="C25" s="45" t="s">
        <v>339</v>
      </c>
      <c r="D25" s="45" t="s">
        <v>398</v>
      </c>
      <c r="E25" s="46">
        <v>517</v>
      </c>
      <c r="F25" s="47" t="s">
        <v>399</v>
      </c>
    </row>
    <row r="26" s="13" customFormat="1" ht="15.75" spans="1:6">
      <c r="A26" s="48" t="s">
        <v>400</v>
      </c>
      <c r="B26" s="48" t="s">
        <v>6</v>
      </c>
      <c r="C26" s="48" t="s">
        <v>345</v>
      </c>
      <c r="D26" s="48" t="s">
        <v>401</v>
      </c>
      <c r="E26" s="49">
        <v>1127</v>
      </c>
      <c r="F26" s="50" t="s">
        <v>402</v>
      </c>
    </row>
    <row r="27" s="13" customFormat="1" ht="15.75" spans="1:6">
      <c r="A27" s="45" t="s">
        <v>403</v>
      </c>
      <c r="B27" s="45" t="s">
        <v>6</v>
      </c>
      <c r="C27" s="45" t="s">
        <v>337</v>
      </c>
      <c r="D27" s="45" t="s">
        <v>404</v>
      </c>
      <c r="E27" s="46">
        <v>1555</v>
      </c>
      <c r="F27" s="47" t="s">
        <v>405</v>
      </c>
    </row>
    <row r="28" s="13" customFormat="1" ht="15.75" spans="1:6">
      <c r="A28" s="45" t="s">
        <v>406</v>
      </c>
      <c r="B28" s="45" t="s">
        <v>6</v>
      </c>
      <c r="C28" s="45" t="s">
        <v>345</v>
      </c>
      <c r="D28" s="45" t="s">
        <v>43</v>
      </c>
      <c r="E28" s="46">
        <v>1082</v>
      </c>
      <c r="F28" s="47" t="s">
        <v>407</v>
      </c>
    </row>
    <row r="29" s="13" customFormat="1" ht="15.75" spans="1:6">
      <c r="A29" s="51"/>
      <c r="B29" s="51"/>
      <c r="C29" s="51"/>
      <c r="D29" s="51"/>
      <c r="E29" s="51">
        <f>SUM(E22:E28)</f>
        <v>7121</v>
      </c>
      <c r="F29" s="52"/>
    </row>
    <row r="30" s="13" customFormat="1" ht="15.75" spans="1:6">
      <c r="A30" s="53"/>
      <c r="B30" s="53"/>
      <c r="C30" s="53"/>
      <c r="D30" s="53"/>
      <c r="E30" s="53"/>
      <c r="F30" s="54"/>
    </row>
    <row r="31" s="13" customFormat="1" ht="15.75" spans="1:6">
      <c r="A31" s="53"/>
      <c r="B31" s="53"/>
      <c r="C31" s="53"/>
      <c r="D31" s="53"/>
      <c r="E31" s="53"/>
      <c r="F31" s="54"/>
    </row>
    <row r="32" s="13" customFormat="1" ht="15.75" spans="1:6">
      <c r="A32" s="53"/>
      <c r="B32" s="53"/>
      <c r="C32" s="53"/>
      <c r="D32" s="53"/>
      <c r="E32" s="53"/>
      <c r="F32" s="54"/>
    </row>
    <row r="33" s="13" customFormat="1" ht="15.75" spans="1:6">
      <c r="A33" s="53"/>
      <c r="B33" s="53"/>
      <c r="C33" s="53"/>
      <c r="D33" s="53"/>
      <c r="E33" s="53"/>
      <c r="F33" s="54"/>
    </row>
    <row r="34" s="13" customFormat="1" ht="15.75" spans="1:6">
      <c r="A34" s="53"/>
      <c r="B34" s="53"/>
      <c r="C34" s="53"/>
      <c r="D34" s="53"/>
      <c r="E34" s="53"/>
      <c r="F34" s="54"/>
    </row>
    <row r="35" s="13" customFormat="1" ht="15.75" spans="1:6">
      <c r="A35" s="53"/>
      <c r="B35" s="53"/>
      <c r="C35" s="53"/>
      <c r="D35" s="53"/>
      <c r="E35" s="53"/>
      <c r="F35" s="54"/>
    </row>
    <row r="36" s="13" customFormat="1" ht="15.75" spans="1:6">
      <c r="A36" s="53"/>
      <c r="B36" s="53"/>
      <c r="C36" s="53"/>
      <c r="D36" s="53"/>
      <c r="E36" s="53"/>
      <c r="F36" s="54"/>
    </row>
    <row r="37" s="13" customFormat="1" ht="15.75" spans="1:6">
      <c r="A37" s="53"/>
      <c r="B37" s="53"/>
      <c r="C37" s="53"/>
      <c r="D37" s="53"/>
      <c r="E37" s="53"/>
      <c r="F37" s="54"/>
    </row>
    <row r="38" s="13" customFormat="1" ht="15.75" spans="1:6">
      <c r="A38" s="53"/>
      <c r="B38" s="53"/>
      <c r="C38" s="53"/>
      <c r="D38" s="53"/>
      <c r="E38" s="53"/>
      <c r="F38" s="54"/>
    </row>
    <row r="39" s="13" customFormat="1" ht="15.75" spans="1:6">
      <c r="A39" s="53"/>
      <c r="B39" s="53"/>
      <c r="C39" s="53"/>
      <c r="D39" s="53"/>
      <c r="E39" s="53"/>
      <c r="F39" s="54"/>
    </row>
    <row r="40" s="13" customFormat="1" ht="15.75" spans="1:6">
      <c r="A40" s="53"/>
      <c r="B40" s="53"/>
      <c r="C40" s="53"/>
      <c r="D40" s="53"/>
      <c r="E40" s="53"/>
      <c r="F40" s="54"/>
    </row>
    <row r="41" s="13" customFormat="1" ht="15.75" spans="1:6">
      <c r="A41" s="53"/>
      <c r="B41" s="53"/>
      <c r="C41" s="53"/>
      <c r="D41" s="53"/>
      <c r="E41" s="53"/>
      <c r="F41" s="54"/>
    </row>
    <row r="42" s="13" customFormat="1" ht="15.75" spans="1:6">
      <c r="A42" s="53"/>
      <c r="B42" s="53"/>
      <c r="C42" s="53"/>
      <c r="D42" s="53"/>
      <c r="E42" s="53"/>
      <c r="F42" s="54"/>
    </row>
    <row r="43" s="13" customFormat="1" ht="15.75" spans="1:6">
      <c r="A43" s="53"/>
      <c r="B43" s="53"/>
      <c r="C43" s="53"/>
      <c r="D43" s="53"/>
      <c r="E43" s="53"/>
      <c r="F43" s="54"/>
    </row>
    <row r="44" s="13" customFormat="1" ht="15.75" spans="1:6">
      <c r="A44" s="53"/>
      <c r="B44" s="53"/>
      <c r="C44" s="53"/>
      <c r="D44" s="53"/>
      <c r="E44" s="53"/>
      <c r="F44" s="54"/>
    </row>
    <row r="45" s="13" customFormat="1" ht="15.75" spans="1:6">
      <c r="A45" s="53"/>
      <c r="B45" s="53"/>
      <c r="C45" s="53"/>
      <c r="D45" s="53"/>
      <c r="E45" s="53"/>
      <c r="F45" s="54"/>
    </row>
    <row r="46" s="13" customFormat="1" ht="15.75" spans="1:6">
      <c r="A46" s="53"/>
      <c r="B46" s="53"/>
      <c r="C46" s="53"/>
      <c r="D46" s="53"/>
      <c r="E46" s="53"/>
      <c r="F46" s="54"/>
    </row>
    <row r="47" s="13" customFormat="1" ht="15.75" spans="1:6">
      <c r="A47" s="53"/>
      <c r="B47" s="53"/>
      <c r="C47" s="53"/>
      <c r="D47" s="53"/>
      <c r="E47" s="53"/>
      <c r="F47" s="54"/>
    </row>
    <row r="48" s="13" customFormat="1" ht="15.75" spans="1:6">
      <c r="A48" s="53"/>
      <c r="B48" s="53"/>
      <c r="C48" s="53"/>
      <c r="D48" s="53"/>
      <c r="E48" s="53"/>
      <c r="F48" s="54"/>
    </row>
    <row r="49" s="13" customFormat="1" ht="15.75" spans="1:6">
      <c r="A49" s="53"/>
      <c r="B49" s="53"/>
      <c r="C49" s="53"/>
      <c r="D49" s="53"/>
      <c r="E49" s="53"/>
      <c r="F49" s="54"/>
    </row>
    <row r="50" s="13" customFormat="1" ht="15.75" spans="1:6">
      <c r="A50" s="53"/>
      <c r="B50" s="53"/>
      <c r="C50" s="53"/>
      <c r="D50" s="53"/>
      <c r="E50" s="53"/>
      <c r="F50" s="54"/>
    </row>
    <row r="51" s="13" customFormat="1" ht="15.75" spans="1:6">
      <c r="A51" s="53"/>
      <c r="B51" s="53"/>
      <c r="C51" s="53"/>
      <c r="D51" s="53"/>
      <c r="E51" s="53"/>
      <c r="F51" s="54"/>
    </row>
    <row r="52" s="13" customFormat="1" ht="15.75" spans="1:6">
      <c r="A52" s="53"/>
      <c r="B52" s="53"/>
      <c r="C52" s="53"/>
      <c r="D52" s="53"/>
      <c r="E52" s="53"/>
      <c r="F52" s="54"/>
    </row>
    <row r="53" s="13" customFormat="1" ht="15.75" spans="1:6">
      <c r="A53" s="53"/>
      <c r="B53" s="53"/>
      <c r="C53" s="53"/>
      <c r="D53" s="53"/>
      <c r="E53" s="53"/>
      <c r="F53" s="54"/>
    </row>
    <row r="54" s="13" customFormat="1" ht="15.75" spans="1:6">
      <c r="A54" s="53"/>
      <c r="B54" s="53"/>
      <c r="C54" s="53"/>
      <c r="D54" s="53"/>
      <c r="E54" s="53"/>
      <c r="F54" s="54"/>
    </row>
    <row r="55" s="13" customFormat="1" ht="15.75" spans="1:6">
      <c r="A55" s="53"/>
      <c r="B55" s="53"/>
      <c r="C55" s="53"/>
      <c r="D55" s="53"/>
      <c r="E55" s="53"/>
      <c r="F55" s="54"/>
    </row>
    <row r="56" s="13" customFormat="1" ht="15.75" spans="1:6">
      <c r="A56" s="53"/>
      <c r="B56" s="53"/>
      <c r="C56" s="53"/>
      <c r="D56" s="53"/>
      <c r="E56" s="53"/>
      <c r="F56" s="54"/>
    </row>
    <row r="57" s="13" customFormat="1" ht="15.75" spans="1:6">
      <c r="A57" s="53"/>
      <c r="B57" s="53"/>
      <c r="C57" s="53"/>
      <c r="D57" s="53"/>
      <c r="E57" s="53"/>
      <c r="F57" s="54"/>
    </row>
    <row r="58" s="13" customFormat="1" ht="15.75" spans="1:6">
      <c r="A58" s="53"/>
      <c r="B58" s="53"/>
      <c r="C58" s="53"/>
      <c r="D58" s="53"/>
      <c r="E58" s="53"/>
      <c r="F58" s="54"/>
    </row>
    <row r="59" s="13" customFormat="1" ht="15.75" spans="1:6">
      <c r="A59" s="53"/>
      <c r="B59" s="53"/>
      <c r="C59" s="53"/>
      <c r="D59" s="53"/>
      <c r="E59" s="53"/>
      <c r="F59" s="54"/>
    </row>
    <row r="60" s="13" customFormat="1" ht="15.75" spans="1:6">
      <c r="A60" s="53"/>
      <c r="B60" s="53"/>
      <c r="C60" s="53"/>
      <c r="D60" s="53"/>
      <c r="E60" s="53"/>
      <c r="F60" s="54"/>
    </row>
    <row r="61" s="13" customFormat="1" ht="15.75" spans="1:6">
      <c r="A61" s="53"/>
      <c r="B61" s="53"/>
      <c r="C61" s="53"/>
      <c r="D61" s="53"/>
      <c r="E61" s="53"/>
      <c r="F61" s="54"/>
    </row>
    <row r="62" s="13" customFormat="1" ht="15.75" spans="1:6">
      <c r="A62" s="53"/>
      <c r="B62" s="53"/>
      <c r="C62" s="53"/>
      <c r="D62" s="53"/>
      <c r="E62" s="53"/>
      <c r="F62" s="54"/>
    </row>
    <row r="63" s="13" customFormat="1" ht="15.75" spans="1:6">
      <c r="A63" s="53"/>
      <c r="B63" s="53"/>
      <c r="C63" s="53"/>
      <c r="D63" s="53"/>
      <c r="E63" s="53"/>
      <c r="F63" s="54"/>
    </row>
    <row r="64" s="13" customFormat="1" ht="15.75" spans="1:6">
      <c r="A64" s="53"/>
      <c r="B64" s="53"/>
      <c r="C64" s="53"/>
      <c r="D64" s="53"/>
      <c r="E64" s="53"/>
      <c r="F64" s="54"/>
    </row>
    <row r="65" s="13" customFormat="1" ht="15.75" spans="1:6">
      <c r="A65" s="53"/>
      <c r="B65" s="53"/>
      <c r="C65" s="53"/>
      <c r="D65" s="53"/>
      <c r="E65" s="53"/>
      <c r="F65" s="54"/>
    </row>
    <row r="66" s="13" customFormat="1" ht="15.75" spans="1:6">
      <c r="A66" s="53"/>
      <c r="B66" s="53"/>
      <c r="C66" s="53"/>
      <c r="D66" s="53"/>
      <c r="E66" s="53"/>
      <c r="F66" s="54"/>
    </row>
    <row r="67" s="13" customFormat="1" ht="15.75" spans="1:6">
      <c r="A67" s="53"/>
      <c r="B67" s="53"/>
      <c r="C67" s="53"/>
      <c r="D67" s="53"/>
      <c r="E67" s="53"/>
      <c r="F67" s="54"/>
    </row>
    <row r="68" s="13" customFormat="1" ht="15.75" spans="1:6">
      <c r="A68" s="53"/>
      <c r="B68" s="53"/>
      <c r="C68" s="53"/>
      <c r="D68" s="53"/>
      <c r="E68" s="53"/>
      <c r="F68" s="54"/>
    </row>
    <row r="69" s="13" customFormat="1" ht="15.75" spans="1:6">
      <c r="A69" s="53"/>
      <c r="B69" s="53"/>
      <c r="C69" s="53"/>
      <c r="D69" s="53"/>
      <c r="E69" s="53"/>
      <c r="F69" s="54"/>
    </row>
    <row r="70" s="13" customFormat="1" ht="15.75" spans="1:6">
      <c r="A70" s="53"/>
      <c r="B70" s="53"/>
      <c r="C70" s="53"/>
      <c r="D70" s="53"/>
      <c r="E70" s="53"/>
      <c r="F70" s="54"/>
    </row>
    <row r="71" s="13" customFormat="1" ht="15.75" spans="1:6">
      <c r="A71" s="53"/>
      <c r="B71" s="53"/>
      <c r="C71" s="53"/>
      <c r="D71" s="53"/>
      <c r="E71" s="53"/>
      <c r="F71" s="54"/>
    </row>
    <row r="72" s="13" customFormat="1" ht="15.75" spans="1:6">
      <c r="A72" s="53"/>
      <c r="B72" s="53"/>
      <c r="C72" s="53"/>
      <c r="D72" s="53"/>
      <c r="E72" s="53"/>
      <c r="F72" s="54"/>
    </row>
    <row r="73" s="13" customFormat="1" ht="15.75" spans="1:6">
      <c r="A73" s="53"/>
      <c r="B73" s="53"/>
      <c r="C73" s="53"/>
      <c r="D73" s="53"/>
      <c r="E73" s="53"/>
      <c r="F73" s="54"/>
    </row>
    <row r="74" s="13" customFormat="1" ht="15.75" spans="1:6">
      <c r="A74" s="53"/>
      <c r="B74" s="53"/>
      <c r="C74" s="53"/>
      <c r="D74" s="53"/>
      <c r="E74" s="53"/>
      <c r="F74" s="54"/>
    </row>
    <row r="75" s="13" customFormat="1" ht="15.75" spans="1:6">
      <c r="A75" s="53"/>
      <c r="B75" s="53"/>
      <c r="C75" s="53"/>
      <c r="D75" s="53"/>
      <c r="E75" s="53"/>
      <c r="F75" s="54"/>
    </row>
    <row r="76" s="13" customFormat="1" ht="15.75" spans="1:6">
      <c r="A76" s="53"/>
      <c r="B76" s="53"/>
      <c r="C76" s="53"/>
      <c r="D76" s="53"/>
      <c r="E76" s="53"/>
      <c r="F76" s="54"/>
    </row>
    <row r="77" s="13" customFormat="1" ht="15.75" spans="1:6">
      <c r="A77" s="53"/>
      <c r="B77" s="53"/>
      <c r="C77" s="53"/>
      <c r="D77" s="53"/>
      <c r="E77" s="53"/>
      <c r="F77" s="54"/>
    </row>
    <row r="78" s="13" customFormat="1" ht="15.75" spans="1:6">
      <c r="A78" s="53"/>
      <c r="B78" s="53"/>
      <c r="C78" s="53"/>
      <c r="D78" s="53"/>
      <c r="E78" s="53"/>
      <c r="F78" s="54"/>
    </row>
    <row r="79" s="13" customFormat="1" ht="15.75" spans="1:6">
      <c r="A79" s="53"/>
      <c r="B79" s="53"/>
      <c r="C79" s="53"/>
      <c r="D79" s="53"/>
      <c r="E79" s="53"/>
      <c r="F79" s="54"/>
    </row>
    <row r="80" s="13" customFormat="1" ht="15.75" spans="1:6">
      <c r="A80" s="53"/>
      <c r="B80" s="53"/>
      <c r="C80" s="53"/>
      <c r="D80" s="53"/>
      <c r="E80" s="53"/>
      <c r="F80" s="54"/>
    </row>
    <row r="81" s="13" customFormat="1" ht="15.75" spans="1:6">
      <c r="A81" s="53"/>
      <c r="B81" s="53"/>
      <c r="C81" s="53"/>
      <c r="D81" s="53"/>
      <c r="E81" s="53"/>
      <c r="F81" s="54"/>
    </row>
    <row r="82" s="13" customFormat="1" ht="15.75" spans="1:6">
      <c r="A82" s="53"/>
      <c r="B82" s="53"/>
      <c r="C82" s="53"/>
      <c r="D82" s="53"/>
      <c r="E82" s="53"/>
      <c r="F82" s="54"/>
    </row>
    <row r="83" s="13" customFormat="1" ht="15.75" spans="1:6">
      <c r="A83" s="53"/>
      <c r="B83" s="53"/>
      <c r="C83" s="53"/>
      <c r="D83" s="53"/>
      <c r="E83" s="53"/>
      <c r="F83" s="54"/>
    </row>
    <row r="84" s="13" customFormat="1" ht="15.75" spans="1:6">
      <c r="A84" s="53"/>
      <c r="B84" s="53"/>
      <c r="C84" s="53"/>
      <c r="D84" s="53"/>
      <c r="E84" s="53"/>
      <c r="F84" s="54"/>
    </row>
    <row r="85" s="13" customFormat="1" ht="15.75" spans="1:6">
      <c r="A85" s="53"/>
      <c r="B85" s="53"/>
      <c r="C85" s="53"/>
      <c r="D85" s="53"/>
      <c r="E85" s="53"/>
      <c r="F85" s="54"/>
    </row>
    <row r="86" s="13" customFormat="1" ht="15.75" spans="1:6">
      <c r="A86" s="53"/>
      <c r="B86" s="53"/>
      <c r="C86" s="53"/>
      <c r="D86" s="53"/>
      <c r="E86" s="53"/>
      <c r="F86" s="54"/>
    </row>
    <row r="87" s="13" customFormat="1" ht="15.75" spans="1:6">
      <c r="A87" s="53"/>
      <c r="B87" s="53"/>
      <c r="C87" s="53"/>
      <c r="D87" s="53"/>
      <c r="E87" s="53"/>
      <c r="F87" s="54"/>
    </row>
    <row r="88" s="13" customFormat="1" ht="15.75" spans="1:6">
      <c r="A88" s="53"/>
      <c r="B88" s="53"/>
      <c r="C88" s="53"/>
      <c r="D88" s="53"/>
      <c r="E88" s="53"/>
      <c r="F88" s="54"/>
    </row>
    <row r="89" s="13" customFormat="1" ht="15.75" spans="1:6">
      <c r="A89" s="53"/>
      <c r="B89" s="53"/>
      <c r="C89" s="53"/>
      <c r="D89" s="53"/>
      <c r="E89" s="53"/>
      <c r="F89" s="54"/>
    </row>
    <row r="90" s="13" customFormat="1" ht="15.75" spans="1:6">
      <c r="A90" s="53"/>
      <c r="B90" s="53"/>
      <c r="C90" s="53"/>
      <c r="D90" s="53"/>
      <c r="E90" s="53"/>
      <c r="F90" s="54"/>
    </row>
    <row r="91" s="13" customFormat="1" ht="15.75" spans="1:6">
      <c r="A91" s="53"/>
      <c r="B91" s="53"/>
      <c r="C91" s="53"/>
      <c r="D91" s="53"/>
      <c r="E91" s="53"/>
      <c r="F91" s="54"/>
    </row>
    <row r="92" s="13" customFormat="1" ht="15.75" spans="1:6">
      <c r="A92" s="53"/>
      <c r="B92" s="53"/>
      <c r="C92" s="53"/>
      <c r="D92" s="53"/>
      <c r="E92" s="53"/>
      <c r="F92" s="54"/>
    </row>
    <row r="93" s="13" customFormat="1" ht="15.75" spans="1:6">
      <c r="A93" s="53"/>
      <c r="B93" s="53"/>
      <c r="C93" s="53"/>
      <c r="D93" s="53"/>
      <c r="E93" s="53"/>
      <c r="F93" s="54"/>
    </row>
    <row r="94" s="13" customFormat="1" ht="15.75" spans="1:6">
      <c r="A94" s="53"/>
      <c r="B94" s="53"/>
      <c r="C94" s="53"/>
      <c r="D94" s="53"/>
      <c r="E94" s="53"/>
      <c r="F94" s="54"/>
    </row>
    <row r="95" s="13" customFormat="1" ht="15.75" spans="1:6">
      <c r="A95" s="53"/>
      <c r="B95" s="53"/>
      <c r="C95" s="53"/>
      <c r="D95" s="53"/>
      <c r="E95" s="53"/>
      <c r="F95" s="54"/>
    </row>
    <row r="96" s="13" customFormat="1" ht="15.75" spans="1:6">
      <c r="A96" s="53"/>
      <c r="B96" s="53"/>
      <c r="C96" s="53"/>
      <c r="D96" s="53"/>
      <c r="E96" s="53"/>
      <c r="F96" s="54"/>
    </row>
    <row r="97" s="13" customFormat="1" ht="15.75" spans="1:6">
      <c r="A97" s="53"/>
      <c r="B97" s="53"/>
      <c r="C97" s="53"/>
      <c r="D97" s="53"/>
      <c r="E97" s="53"/>
      <c r="F97" s="54"/>
    </row>
    <row r="98" s="13" customFormat="1" ht="15.75" spans="1:6">
      <c r="A98" s="53"/>
      <c r="B98" s="53"/>
      <c r="C98" s="53"/>
      <c r="D98" s="53"/>
      <c r="E98" s="53"/>
      <c r="F98" s="54"/>
    </row>
    <row r="99" s="13" customFormat="1" ht="15.75" spans="1:6">
      <c r="A99" s="53"/>
      <c r="B99" s="53"/>
      <c r="C99" s="53"/>
      <c r="D99" s="53"/>
      <c r="E99" s="53"/>
      <c r="F99" s="54"/>
    </row>
    <row r="100" s="13" customFormat="1" ht="15.75" spans="1:6">
      <c r="A100" s="53"/>
      <c r="B100" s="53"/>
      <c r="C100" s="53"/>
      <c r="D100" s="53"/>
      <c r="E100" s="53"/>
      <c r="F100" s="54"/>
    </row>
    <row r="101" s="13" customFormat="1" ht="15.75" spans="1:6">
      <c r="A101" s="53"/>
      <c r="B101" s="53"/>
      <c r="C101" s="53"/>
      <c r="D101" s="53"/>
      <c r="E101" s="53"/>
      <c r="F101" s="54"/>
    </row>
    <row r="102" s="13" customFormat="1" ht="15.75" spans="1:6">
      <c r="A102" s="53"/>
      <c r="B102" s="53"/>
      <c r="C102" s="53"/>
      <c r="D102" s="53"/>
      <c r="E102" s="53"/>
      <c r="F102" s="54"/>
    </row>
    <row r="103" s="13" customFormat="1" ht="15.75" spans="1:6">
      <c r="A103" s="53"/>
      <c r="B103" s="53"/>
      <c r="C103" s="53"/>
      <c r="D103" s="53"/>
      <c r="E103" s="53"/>
      <c r="F103" s="54"/>
    </row>
    <row r="104" s="13" customFormat="1" ht="15.75" spans="1:6">
      <c r="A104" s="53"/>
      <c r="B104" s="53"/>
      <c r="C104" s="53"/>
      <c r="D104" s="53"/>
      <c r="E104" s="53"/>
      <c r="F104" s="54"/>
    </row>
    <row r="105" s="13" customFormat="1" ht="15.75" spans="1:6">
      <c r="A105" s="53"/>
      <c r="B105" s="53"/>
      <c r="C105" s="53"/>
      <c r="D105" s="53"/>
      <c r="E105" s="53"/>
      <c r="F105" s="54"/>
    </row>
    <row r="106" s="13" customFormat="1" ht="15.75" spans="1:6">
      <c r="A106" s="53"/>
      <c r="B106" s="53"/>
      <c r="C106" s="53"/>
      <c r="D106" s="53"/>
      <c r="E106" s="53"/>
      <c r="F106" s="54"/>
    </row>
    <row r="107" s="13" customFormat="1" ht="15.75" spans="1:6">
      <c r="A107" s="53"/>
      <c r="B107" s="53"/>
      <c r="C107" s="53"/>
      <c r="D107" s="53"/>
      <c r="E107" s="53"/>
      <c r="F107" s="54"/>
    </row>
    <row r="108" s="13" customFormat="1" ht="15.75" spans="1:6">
      <c r="A108" s="53"/>
      <c r="B108" s="53"/>
      <c r="C108" s="53"/>
      <c r="D108" s="53"/>
      <c r="E108" s="53"/>
      <c r="F108" s="54"/>
    </row>
    <row r="109" s="13" customFormat="1" ht="15.75" spans="1:6">
      <c r="A109" s="53"/>
      <c r="B109" s="53"/>
      <c r="C109" s="53"/>
      <c r="D109" s="53"/>
      <c r="E109" s="53"/>
      <c r="F109" s="54"/>
    </row>
    <row r="110" s="13" customFormat="1" ht="15.75" spans="1:6">
      <c r="A110" s="53"/>
      <c r="B110" s="53"/>
      <c r="C110" s="53"/>
      <c r="D110" s="53"/>
      <c r="E110" s="53"/>
      <c r="F110" s="54"/>
    </row>
    <row r="111" s="13" customFormat="1" ht="15.75" spans="1:6">
      <c r="A111" s="53"/>
      <c r="B111" s="53"/>
      <c r="C111" s="53"/>
      <c r="D111" s="53"/>
      <c r="E111" s="53"/>
      <c r="F111" s="54"/>
    </row>
    <row r="112" s="13" customFormat="1" ht="15.75" spans="1:6">
      <c r="A112" s="53"/>
      <c r="B112" s="53"/>
      <c r="C112" s="53"/>
      <c r="D112" s="53"/>
      <c r="E112" s="53"/>
      <c r="F112" s="54"/>
    </row>
    <row r="113" s="13" customFormat="1" ht="15.75" spans="1:6">
      <c r="A113" s="53"/>
      <c r="B113" s="53"/>
      <c r="C113" s="53"/>
      <c r="D113" s="53"/>
      <c r="E113" s="53"/>
      <c r="F113" s="54"/>
    </row>
    <row r="114" s="13" customFormat="1" ht="15.75" spans="1:6">
      <c r="A114" s="53"/>
      <c r="B114" s="53"/>
      <c r="C114" s="53"/>
      <c r="D114" s="53"/>
      <c r="E114" s="53"/>
      <c r="F114" s="54"/>
    </row>
    <row r="115" s="13" customFormat="1" ht="15.75" spans="1:6">
      <c r="A115" s="53"/>
      <c r="B115" s="53"/>
      <c r="C115" s="53"/>
      <c r="D115" s="53"/>
      <c r="E115" s="53"/>
      <c r="F115" s="54"/>
    </row>
    <row r="116" s="13" customFormat="1" ht="15.75" spans="1:6">
      <c r="A116" s="53"/>
      <c r="B116" s="53"/>
      <c r="C116" s="53"/>
      <c r="D116" s="53"/>
      <c r="E116" s="53"/>
      <c r="F116" s="54"/>
    </row>
    <row r="117" s="13" customFormat="1" ht="15.75" spans="1:6">
      <c r="A117" s="53"/>
      <c r="B117" s="53"/>
      <c r="C117" s="53"/>
      <c r="D117" s="53"/>
      <c r="E117" s="53"/>
      <c r="F117" s="54"/>
    </row>
    <row r="118" s="13" customFormat="1" ht="15.75" spans="1:6">
      <c r="A118" s="53"/>
      <c r="B118" s="53"/>
      <c r="C118" s="53"/>
      <c r="D118" s="53"/>
      <c r="E118" s="53"/>
      <c r="F118" s="54"/>
    </row>
    <row r="119" s="13" customFormat="1" ht="15.75" spans="1:6">
      <c r="A119" s="53"/>
      <c r="B119" s="53"/>
      <c r="C119" s="53"/>
      <c r="D119" s="53"/>
      <c r="E119" s="53"/>
      <c r="F119" s="54"/>
    </row>
    <row r="120" s="13" customFormat="1" ht="15.75" spans="1:6">
      <c r="A120" s="53"/>
      <c r="B120" s="53"/>
      <c r="C120" s="53"/>
      <c r="D120" s="53"/>
      <c r="E120" s="53"/>
      <c r="F120" s="54"/>
    </row>
    <row r="121" s="13" customFormat="1" ht="15.75" spans="1:6">
      <c r="A121" s="53"/>
      <c r="B121" s="53"/>
      <c r="C121" s="53"/>
      <c r="D121" s="53"/>
      <c r="E121" s="53"/>
      <c r="F121" s="54"/>
    </row>
    <row r="122" s="13" customFormat="1" ht="15.75" spans="1:6">
      <c r="A122" s="53"/>
      <c r="B122" s="53"/>
      <c r="C122" s="53"/>
      <c r="D122" s="53"/>
      <c r="E122" s="53"/>
      <c r="F122" s="54"/>
    </row>
    <row r="123" s="13" customFormat="1" ht="15.75" spans="1:6">
      <c r="A123" s="53"/>
      <c r="B123" s="53"/>
      <c r="C123" s="53"/>
      <c r="D123" s="53"/>
      <c r="E123" s="53"/>
      <c r="F123" s="54"/>
    </row>
    <row r="124" s="13" customFormat="1" ht="15.75" spans="1:6">
      <c r="A124" s="53"/>
      <c r="B124" s="53"/>
      <c r="C124" s="53"/>
      <c r="D124" s="53"/>
      <c r="E124" s="53"/>
      <c r="F124" s="54"/>
    </row>
    <row r="125" s="13" customFormat="1" ht="15.75" spans="1:6">
      <c r="A125" s="53"/>
      <c r="B125" s="53"/>
      <c r="C125" s="53"/>
      <c r="D125" s="53"/>
      <c r="E125" s="53"/>
      <c r="F125" s="54"/>
    </row>
    <row r="126" s="13" customFormat="1" ht="15.75" spans="1:6">
      <c r="A126" s="53"/>
      <c r="B126" s="53"/>
      <c r="C126" s="53"/>
      <c r="D126" s="53"/>
      <c r="E126" s="53"/>
      <c r="F126" s="54"/>
    </row>
    <row r="127" s="13" customFormat="1" ht="15.75" spans="1:6">
      <c r="A127" s="53"/>
      <c r="B127" s="53"/>
      <c r="C127" s="53"/>
      <c r="D127" s="53"/>
      <c r="E127" s="53"/>
      <c r="F127" s="54"/>
    </row>
    <row r="128" s="13" customFormat="1" ht="15.75" spans="1:6">
      <c r="A128" s="53"/>
      <c r="B128" s="53"/>
      <c r="C128" s="53"/>
      <c r="D128" s="53"/>
      <c r="E128" s="53"/>
      <c r="F128" s="54"/>
    </row>
    <row r="129" s="13" customFormat="1" ht="15.75" spans="1:6">
      <c r="A129" s="53"/>
      <c r="B129" s="53"/>
      <c r="C129" s="53"/>
      <c r="D129" s="53"/>
      <c r="E129" s="53"/>
      <c r="F129" s="54"/>
    </row>
    <row r="130" s="13" customFormat="1" ht="15.75" spans="1:6">
      <c r="A130" s="53"/>
      <c r="B130" s="53"/>
      <c r="C130" s="53"/>
      <c r="D130" s="53"/>
      <c r="E130" s="53"/>
      <c r="F130" s="54"/>
    </row>
    <row r="131" s="13" customFormat="1" ht="15.75" spans="1:6">
      <c r="A131" s="53"/>
      <c r="B131" s="53"/>
      <c r="C131" s="53"/>
      <c r="D131" s="53"/>
      <c r="E131" s="53"/>
      <c r="F131" s="54"/>
    </row>
    <row r="132" s="13" customFormat="1" ht="15.75" spans="1:6">
      <c r="A132" s="53"/>
      <c r="B132" s="53"/>
      <c r="C132" s="53"/>
      <c r="D132" s="53"/>
      <c r="E132" s="53"/>
      <c r="F132" s="54"/>
    </row>
    <row r="133" s="13" customFormat="1" ht="15.75" spans="1:6">
      <c r="A133" s="53"/>
      <c r="B133" s="53"/>
      <c r="C133" s="53"/>
      <c r="D133" s="53"/>
      <c r="E133" s="53"/>
      <c r="F133" s="54"/>
    </row>
    <row r="134" s="13" customFormat="1" ht="15.75" spans="1:6">
      <c r="A134" s="53"/>
      <c r="B134" s="53"/>
      <c r="C134" s="53"/>
      <c r="D134" s="53"/>
      <c r="E134" s="53"/>
      <c r="F134" s="54"/>
    </row>
    <row r="135" s="13" customFormat="1" ht="15.75" spans="1:6">
      <c r="A135" s="53"/>
      <c r="B135" s="53"/>
      <c r="C135" s="53"/>
      <c r="D135" s="53"/>
      <c r="E135" s="53"/>
      <c r="F135" s="54"/>
    </row>
    <row r="136" s="13" customFormat="1" ht="15.75" spans="1:6">
      <c r="A136" s="53"/>
      <c r="B136" s="53"/>
      <c r="C136" s="53"/>
      <c r="D136" s="53"/>
      <c r="E136" s="53"/>
      <c r="F136" s="54"/>
    </row>
    <row r="137" s="13" customFormat="1" ht="15.75" spans="1:6">
      <c r="A137" s="53"/>
      <c r="B137" s="53"/>
      <c r="C137" s="53"/>
      <c r="D137" s="53"/>
      <c r="E137" s="53"/>
      <c r="F137" s="54"/>
    </row>
    <row r="138" s="13" customFormat="1" ht="15.75" spans="1:6">
      <c r="A138" s="53"/>
      <c r="B138" s="53"/>
      <c r="C138" s="53"/>
      <c r="D138" s="53"/>
      <c r="E138" s="53"/>
      <c r="F138" s="54"/>
    </row>
    <row r="139" s="13" customFormat="1" ht="15.75" spans="1:6">
      <c r="A139" s="53"/>
      <c r="B139" s="53"/>
      <c r="C139" s="53"/>
      <c r="D139" s="53"/>
      <c r="E139" s="53"/>
      <c r="F139" s="54"/>
    </row>
    <row r="140" s="13" customFormat="1" ht="15.75" spans="1:6">
      <c r="A140" s="53"/>
      <c r="B140" s="53"/>
      <c r="C140" s="53"/>
      <c r="D140" s="53"/>
      <c r="E140" s="53"/>
      <c r="F140" s="54"/>
    </row>
    <row r="141" s="13" customFormat="1" ht="15.75" spans="1:6">
      <c r="A141" s="53"/>
      <c r="B141" s="53"/>
      <c r="C141" s="53"/>
      <c r="D141" s="53"/>
      <c r="E141" s="53"/>
      <c r="F141" s="54"/>
    </row>
    <row r="142" s="13" customFormat="1" ht="15.75" spans="1:6">
      <c r="A142" s="53"/>
      <c r="B142" s="53"/>
      <c r="C142" s="53"/>
      <c r="D142" s="53"/>
      <c r="E142" s="53"/>
      <c r="F142" s="54"/>
    </row>
    <row r="143" s="13" customFormat="1" ht="15.75" spans="1:6">
      <c r="A143" s="53"/>
      <c r="B143" s="53"/>
      <c r="C143" s="53"/>
      <c r="D143" s="53"/>
      <c r="E143" s="53"/>
      <c r="F143" s="54"/>
    </row>
    <row r="144" s="13" customFormat="1" ht="15.75" spans="1:6">
      <c r="A144" s="53"/>
      <c r="B144" s="53"/>
      <c r="C144" s="53"/>
      <c r="D144" s="53"/>
      <c r="E144" s="53"/>
      <c r="F144" s="54"/>
    </row>
    <row r="145" s="13" customFormat="1" ht="15.75" spans="1:6">
      <c r="A145" s="53"/>
      <c r="B145" s="53"/>
      <c r="C145" s="53"/>
      <c r="D145" s="53"/>
      <c r="E145" s="53"/>
      <c r="F145" s="54"/>
    </row>
    <row r="146" s="13" customFormat="1" ht="15.75" spans="1:6">
      <c r="A146" s="53"/>
      <c r="B146" s="53"/>
      <c r="C146" s="53"/>
      <c r="D146" s="53"/>
      <c r="E146" s="53"/>
      <c r="F146" s="54"/>
    </row>
    <row r="147" s="13" customFormat="1" ht="15.75" spans="1:6">
      <c r="A147" s="53"/>
      <c r="B147" s="53"/>
      <c r="C147" s="53"/>
      <c r="D147" s="53"/>
      <c r="E147" s="53"/>
      <c r="F147" s="54"/>
    </row>
    <row r="148" s="13" customFormat="1" ht="15.75" spans="1:6">
      <c r="A148" s="53"/>
      <c r="B148" s="53"/>
      <c r="C148" s="53"/>
      <c r="D148" s="53"/>
      <c r="E148" s="53"/>
      <c r="F148" s="54"/>
    </row>
    <row r="149" s="13" customFormat="1" ht="15.75" spans="1:6">
      <c r="A149" s="53"/>
      <c r="B149" s="53"/>
      <c r="C149" s="53"/>
      <c r="D149" s="53"/>
      <c r="E149" s="53"/>
      <c r="F149" s="54"/>
    </row>
    <row r="150" s="13" customFormat="1" ht="15.75" spans="1:6">
      <c r="A150" s="53"/>
      <c r="B150" s="53"/>
      <c r="C150" s="53"/>
      <c r="D150" s="53"/>
      <c r="E150" s="53"/>
      <c r="F150" s="54"/>
    </row>
    <row r="151" s="13" customFormat="1" ht="15.75" spans="1:6">
      <c r="A151" s="53"/>
      <c r="B151" s="53"/>
      <c r="C151" s="53"/>
      <c r="D151" s="53"/>
      <c r="E151" s="53"/>
      <c r="F151" s="54"/>
    </row>
    <row r="152" s="13" customFormat="1" ht="15.75" spans="1:6">
      <c r="A152" s="53"/>
      <c r="B152" s="53"/>
      <c r="C152" s="53"/>
      <c r="D152" s="53"/>
      <c r="E152" s="53"/>
      <c r="F152" s="54"/>
    </row>
    <row r="153" s="13" customFormat="1" ht="15.75" spans="1:6">
      <c r="A153" s="53"/>
      <c r="B153" s="53"/>
      <c r="C153" s="53"/>
      <c r="D153" s="53"/>
      <c r="E153" s="53"/>
      <c r="F153" s="54"/>
    </row>
    <row r="154" s="13" customFormat="1" ht="15.75" spans="1:6">
      <c r="A154" s="53"/>
      <c r="B154" s="53"/>
      <c r="C154" s="53"/>
      <c r="D154" s="53"/>
      <c r="E154" s="53"/>
      <c r="F154" s="54"/>
    </row>
    <row r="155" s="13" customFormat="1" ht="15.75" spans="1:6">
      <c r="A155" s="53"/>
      <c r="B155" s="53"/>
      <c r="C155" s="53"/>
      <c r="D155" s="53"/>
      <c r="E155" s="53"/>
      <c r="F155" s="54"/>
    </row>
    <row r="156" s="13" customFormat="1" ht="15.75" spans="1:6">
      <c r="A156" s="53"/>
      <c r="B156" s="53"/>
      <c r="C156" s="53"/>
      <c r="D156" s="53"/>
      <c r="E156" s="53"/>
      <c r="F156" s="54"/>
    </row>
    <row r="157" s="13" customFormat="1" ht="15.75" spans="1:6">
      <c r="A157" s="53"/>
      <c r="B157" s="53"/>
      <c r="C157" s="53"/>
      <c r="D157" s="53"/>
      <c r="E157" s="53"/>
      <c r="F157" s="54"/>
    </row>
    <row r="158" s="13" customFormat="1" ht="15.75" spans="1:6">
      <c r="A158" s="53"/>
      <c r="B158" s="53"/>
      <c r="C158" s="53"/>
      <c r="D158" s="53"/>
      <c r="E158" s="53"/>
      <c r="F158" s="54"/>
    </row>
    <row r="159" s="13" customFormat="1" ht="15.75" spans="1:6">
      <c r="A159" s="53"/>
      <c r="B159" s="53"/>
      <c r="C159" s="53"/>
      <c r="D159" s="53"/>
      <c r="E159" s="53"/>
      <c r="F159" s="54"/>
    </row>
    <row r="160" s="13" customFormat="1" ht="15.75" spans="1:6">
      <c r="A160" s="53"/>
      <c r="B160" s="53"/>
      <c r="C160" s="53"/>
      <c r="D160" s="53"/>
      <c r="E160" s="53"/>
      <c r="F160" s="54"/>
    </row>
    <row r="161" s="13" customFormat="1" ht="15.75" spans="1:6">
      <c r="A161" s="53"/>
      <c r="B161" s="53"/>
      <c r="C161" s="53"/>
      <c r="D161" s="53"/>
      <c r="E161" s="53"/>
      <c r="F161" s="54"/>
    </row>
    <row r="162" s="13" customFormat="1" ht="15.75" spans="1:6">
      <c r="A162" s="53"/>
      <c r="B162" s="53"/>
      <c r="C162" s="53"/>
      <c r="D162" s="53"/>
      <c r="E162" s="53"/>
      <c r="F162" s="54"/>
    </row>
    <row r="163" s="13" customFormat="1" ht="15.75" spans="1:6">
      <c r="A163" s="53"/>
      <c r="B163" s="53"/>
      <c r="C163" s="53"/>
      <c r="D163" s="53"/>
      <c r="E163" s="53"/>
      <c r="F163" s="54"/>
    </row>
    <row r="164" s="13" customFormat="1" ht="15.75" spans="1:6">
      <c r="A164" s="53"/>
      <c r="B164" s="53"/>
      <c r="C164" s="53"/>
      <c r="D164" s="53"/>
      <c r="E164" s="53"/>
      <c r="F164" s="54"/>
    </row>
    <row r="165" s="13" customFormat="1" ht="15.75" spans="1:6">
      <c r="A165" s="53"/>
      <c r="B165" s="53"/>
      <c r="C165" s="53"/>
      <c r="D165" s="53"/>
      <c r="E165" s="53"/>
      <c r="F165" s="54"/>
    </row>
    <row r="166" s="13" customFormat="1" ht="15.75" spans="1:6">
      <c r="A166" s="53"/>
      <c r="B166" s="53"/>
      <c r="C166" s="53"/>
      <c r="D166" s="53"/>
      <c r="E166" s="53"/>
      <c r="F166" s="54"/>
    </row>
    <row r="167" s="13" customFormat="1" ht="15.75" spans="1:6">
      <c r="A167" s="53"/>
      <c r="B167" s="53"/>
      <c r="C167" s="53"/>
      <c r="D167" s="53"/>
      <c r="E167" s="53"/>
      <c r="F167" s="54"/>
    </row>
    <row r="168" s="13" customFormat="1" ht="15.75" spans="1:6">
      <c r="A168" s="53"/>
      <c r="B168" s="53"/>
      <c r="C168" s="53"/>
      <c r="D168" s="53"/>
      <c r="E168" s="53"/>
      <c r="F168" s="54"/>
    </row>
    <row r="169" s="13" customFormat="1" ht="15.75" spans="1:6">
      <c r="A169" s="53"/>
      <c r="B169" s="53"/>
      <c r="C169" s="53"/>
      <c r="D169" s="53"/>
      <c r="E169" s="53"/>
      <c r="F169" s="54"/>
    </row>
    <row r="170" s="13" customFormat="1" ht="15.75" spans="1:6">
      <c r="A170" s="53"/>
      <c r="B170" s="53"/>
      <c r="C170" s="53"/>
      <c r="D170" s="53"/>
      <c r="E170" s="53"/>
      <c r="F170" s="54"/>
    </row>
    <row r="171" s="13" customFormat="1" ht="15.75" spans="1:6">
      <c r="A171" s="53"/>
      <c r="B171" s="53"/>
      <c r="C171" s="53"/>
      <c r="D171" s="53"/>
      <c r="E171" s="53"/>
      <c r="F171" s="54"/>
    </row>
    <row r="172" s="13" customFormat="1" ht="15.75" spans="1:6">
      <c r="A172" s="53"/>
      <c r="B172" s="53"/>
      <c r="C172" s="53"/>
      <c r="D172" s="53"/>
      <c r="E172" s="53"/>
      <c r="F172" s="54"/>
    </row>
    <row r="173" s="13" customFormat="1" ht="15.75" spans="1:6">
      <c r="A173" s="53"/>
      <c r="B173" s="53"/>
      <c r="C173" s="53"/>
      <c r="D173" s="53"/>
      <c r="E173" s="53"/>
      <c r="F173" s="54"/>
    </row>
    <row r="174" s="13" customFormat="1" ht="15.75" spans="1:6">
      <c r="A174" s="53"/>
      <c r="B174" s="53"/>
      <c r="C174" s="53"/>
      <c r="D174" s="53"/>
      <c r="E174" s="53"/>
      <c r="F174" s="54"/>
    </row>
    <row r="175" s="13" customFormat="1" ht="15.75" spans="1:6">
      <c r="A175" s="53"/>
      <c r="B175" s="53"/>
      <c r="C175" s="53"/>
      <c r="D175" s="53"/>
      <c r="E175" s="53"/>
      <c r="F175" s="54"/>
    </row>
    <row r="176" s="13" customFormat="1" ht="15.75" spans="1:6">
      <c r="A176" s="53"/>
      <c r="B176" s="53"/>
      <c r="C176" s="53"/>
      <c r="D176" s="53"/>
      <c r="E176" s="53"/>
      <c r="F176" s="54"/>
    </row>
    <row r="177" s="13" customFormat="1" ht="15.75" spans="1:6">
      <c r="A177" s="53"/>
      <c r="B177" s="53"/>
      <c r="C177" s="53"/>
      <c r="D177" s="53"/>
      <c r="E177" s="53"/>
      <c r="F177" s="54"/>
    </row>
    <row r="178" s="13" customFormat="1" ht="15.75" spans="1:6">
      <c r="A178" s="53"/>
      <c r="B178" s="53"/>
      <c r="C178" s="53"/>
      <c r="D178" s="53"/>
      <c r="E178" s="53"/>
      <c r="F178" s="54"/>
    </row>
    <row r="179" s="13" customFormat="1" ht="15.75" spans="1:6">
      <c r="A179" s="53"/>
      <c r="B179" s="53"/>
      <c r="C179" s="53"/>
      <c r="D179" s="53"/>
      <c r="E179" s="53"/>
      <c r="F179" s="54"/>
    </row>
    <row r="180" s="13" customFormat="1" ht="15.75" spans="1:6">
      <c r="A180" s="53"/>
      <c r="B180" s="53"/>
      <c r="C180" s="53"/>
      <c r="D180" s="53"/>
      <c r="E180" s="53"/>
      <c r="F180" s="54"/>
    </row>
    <row r="181" s="13" customFormat="1" ht="15.75" spans="1:6">
      <c r="A181" s="53"/>
      <c r="B181" s="53"/>
      <c r="C181" s="53"/>
      <c r="D181" s="53"/>
      <c r="E181" s="53"/>
      <c r="F181" s="54"/>
    </row>
    <row r="182" s="13" customFormat="1" ht="15.75" spans="1:6">
      <c r="A182" s="53"/>
      <c r="B182" s="53"/>
      <c r="C182" s="53"/>
      <c r="D182" s="53"/>
      <c r="E182" s="53"/>
      <c r="F182" s="54"/>
    </row>
    <row r="183" s="13" customFormat="1" ht="15.75" spans="1:6">
      <c r="A183" s="53"/>
      <c r="B183" s="53"/>
      <c r="C183" s="53"/>
      <c r="D183" s="53"/>
      <c r="E183" s="53"/>
      <c r="F183" s="54"/>
    </row>
    <row r="184" s="13" customFormat="1" ht="15.75" spans="1:6">
      <c r="A184" s="53"/>
      <c r="B184" s="53"/>
      <c r="C184" s="53"/>
      <c r="D184" s="53"/>
      <c r="E184" s="53"/>
      <c r="F184" s="54"/>
    </row>
    <row r="185" s="13" customFormat="1" ht="15.75" spans="1:6">
      <c r="A185" s="53"/>
      <c r="B185" s="53"/>
      <c r="C185" s="53"/>
      <c r="D185" s="53"/>
      <c r="E185" s="53"/>
      <c r="F185" s="54"/>
    </row>
    <row r="186" s="13" customFormat="1" ht="15.75" spans="1:6">
      <c r="A186" s="53"/>
      <c r="B186" s="53"/>
      <c r="C186" s="53"/>
      <c r="D186" s="53"/>
      <c r="E186" s="53"/>
      <c r="F186" s="54"/>
    </row>
    <row r="187" s="13" customFormat="1" ht="15.75" spans="1:6">
      <c r="A187" s="53"/>
      <c r="B187" s="53"/>
      <c r="C187" s="53"/>
      <c r="D187" s="53"/>
      <c r="E187" s="53"/>
      <c r="F187" s="54"/>
    </row>
    <row r="188" s="13" customFormat="1" ht="15.75" spans="1:6">
      <c r="A188" s="53"/>
      <c r="B188" s="53"/>
      <c r="C188" s="53"/>
      <c r="D188" s="53"/>
      <c r="E188" s="53"/>
      <c r="F188" s="54"/>
    </row>
    <row r="189" s="13" customFormat="1" ht="15.75" spans="1:6">
      <c r="A189" s="53"/>
      <c r="B189" s="53"/>
      <c r="C189" s="53"/>
      <c r="D189" s="53"/>
      <c r="E189" s="53"/>
      <c r="F189" s="54"/>
    </row>
    <row r="190" s="13" customFormat="1" ht="15.75" spans="1:6">
      <c r="A190" s="53"/>
      <c r="B190" s="53"/>
      <c r="C190" s="53"/>
      <c r="D190" s="53"/>
      <c r="E190" s="53"/>
      <c r="F190" s="54"/>
    </row>
    <row r="191" s="13" customFormat="1" ht="15.75" spans="1:6">
      <c r="A191" s="53"/>
      <c r="B191" s="53"/>
      <c r="C191" s="53"/>
      <c r="D191" s="53"/>
      <c r="E191" s="53"/>
      <c r="F191" s="54"/>
    </row>
    <row r="192" s="13" customFormat="1" ht="15.75" spans="1:6">
      <c r="A192" s="53"/>
      <c r="B192" s="53"/>
      <c r="C192" s="53"/>
      <c r="D192" s="53"/>
      <c r="E192" s="53"/>
      <c r="F192" s="54"/>
    </row>
    <row r="193" s="13" customFormat="1" ht="15.75" spans="1:6">
      <c r="A193" s="53"/>
      <c r="B193" s="53"/>
      <c r="C193" s="53"/>
      <c r="D193" s="53"/>
      <c r="E193" s="53"/>
      <c r="F193" s="54"/>
    </row>
    <row r="194" s="13" customFormat="1" ht="15.75" spans="1:6">
      <c r="A194" s="53"/>
      <c r="B194" s="53"/>
      <c r="C194" s="53"/>
      <c r="D194" s="53"/>
      <c r="E194" s="53"/>
      <c r="F194" s="54"/>
    </row>
    <row r="195" s="13" customFormat="1" ht="15.75" spans="1:6">
      <c r="A195" s="53"/>
      <c r="B195" s="53"/>
      <c r="C195" s="53"/>
      <c r="D195" s="53"/>
      <c r="E195" s="53"/>
      <c r="F195" s="54"/>
    </row>
    <row r="196" s="13" customFormat="1" ht="15.75" spans="1:6">
      <c r="A196" s="53"/>
      <c r="B196" s="53"/>
      <c r="C196" s="53"/>
      <c r="D196" s="53"/>
      <c r="E196" s="53"/>
      <c r="F196" s="54"/>
    </row>
    <row r="197" s="13" customFormat="1" ht="15.75" spans="1:6">
      <c r="A197" s="53"/>
      <c r="B197" s="53"/>
      <c r="C197" s="53"/>
      <c r="D197" s="53"/>
      <c r="E197" s="53"/>
      <c r="F197" s="54"/>
    </row>
    <row r="198" s="13" customFormat="1" ht="15.75" spans="1:6">
      <c r="A198" s="53"/>
      <c r="B198" s="53"/>
      <c r="C198" s="53"/>
      <c r="D198" s="53"/>
      <c r="E198" s="53"/>
      <c r="F198" s="54"/>
    </row>
    <row r="199" s="13" customFormat="1" ht="15.75" spans="1:6">
      <c r="A199" s="53"/>
      <c r="B199" s="53"/>
      <c r="C199" s="53"/>
      <c r="D199" s="53"/>
      <c r="E199" s="53"/>
      <c r="F199" s="54"/>
    </row>
    <row r="200" s="13" customFormat="1" ht="15.75" spans="1:6">
      <c r="A200" s="53"/>
      <c r="B200" s="53"/>
      <c r="C200" s="53"/>
      <c r="D200" s="53"/>
      <c r="E200" s="53"/>
      <c r="F200" s="54"/>
    </row>
    <row r="201" s="13" customFormat="1" ht="15.75" spans="1:6">
      <c r="A201" s="53"/>
      <c r="B201" s="53"/>
      <c r="C201" s="53"/>
      <c r="D201" s="53"/>
      <c r="E201" s="53"/>
      <c r="F201" s="54"/>
    </row>
    <row r="202" s="13" customFormat="1" ht="15.75" spans="1:6">
      <c r="A202" s="53"/>
      <c r="B202" s="53"/>
      <c r="C202" s="53"/>
      <c r="D202" s="53"/>
      <c r="E202" s="53"/>
      <c r="F202" s="54"/>
    </row>
    <row r="203" s="13" customFormat="1" ht="15.75" spans="1:6">
      <c r="A203" s="53"/>
      <c r="B203" s="53"/>
      <c r="C203" s="53"/>
      <c r="D203" s="53"/>
      <c r="E203" s="53"/>
      <c r="F203" s="54"/>
    </row>
    <row r="204" s="13" customFormat="1" ht="15.75" spans="1:6">
      <c r="A204" s="53"/>
      <c r="B204" s="53"/>
      <c r="C204" s="53"/>
      <c r="D204" s="53"/>
      <c r="E204" s="53"/>
      <c r="F204" s="54"/>
    </row>
    <row r="205" s="13" customFormat="1" ht="15.75" spans="1:6">
      <c r="A205" s="53"/>
      <c r="B205" s="53"/>
      <c r="C205" s="53"/>
      <c r="D205" s="53"/>
      <c r="E205" s="53"/>
      <c r="F205" s="54"/>
    </row>
    <row r="206" s="13" customFormat="1" ht="15.75" spans="1:6">
      <c r="A206" s="53"/>
      <c r="B206" s="53"/>
      <c r="C206" s="53"/>
      <c r="D206" s="53"/>
      <c r="E206" s="53"/>
      <c r="F206" s="54"/>
    </row>
    <row r="207" s="13" customFormat="1" ht="15.75" spans="1:6">
      <c r="A207" s="53"/>
      <c r="B207" s="53"/>
      <c r="C207" s="53"/>
      <c r="D207" s="53"/>
      <c r="E207" s="53"/>
      <c r="F207" s="54"/>
    </row>
    <row r="208" s="13" customFormat="1" ht="15.75" spans="1:6">
      <c r="A208" s="53"/>
      <c r="B208" s="53"/>
      <c r="C208" s="53"/>
      <c r="D208" s="53"/>
      <c r="E208" s="53"/>
      <c r="F208" s="54"/>
    </row>
    <row r="209" s="13" customFormat="1" ht="15.75" spans="1:6">
      <c r="A209" s="53"/>
      <c r="B209" s="53"/>
      <c r="C209" s="53"/>
      <c r="D209" s="53"/>
      <c r="E209" s="53"/>
      <c r="F209" s="54"/>
    </row>
    <row r="210" s="13" customFormat="1" ht="15.75" spans="1:6">
      <c r="A210" s="53"/>
      <c r="B210" s="53"/>
      <c r="C210" s="53"/>
      <c r="D210" s="53"/>
      <c r="E210" s="53"/>
      <c r="F210" s="54"/>
    </row>
    <row r="211" s="13" customFormat="1" ht="15.75" spans="1:6">
      <c r="A211" s="53"/>
      <c r="B211" s="53"/>
      <c r="C211" s="53"/>
      <c r="D211" s="53"/>
      <c r="E211" s="53"/>
      <c r="F211" s="54"/>
    </row>
    <row r="212" s="13" customFormat="1" ht="15.75" spans="1:6">
      <c r="A212" s="53"/>
      <c r="B212" s="53"/>
      <c r="C212" s="53"/>
      <c r="D212" s="53"/>
      <c r="E212" s="53"/>
      <c r="F212" s="54"/>
    </row>
    <row r="213" s="13" customFormat="1" ht="15.75" spans="1:6">
      <c r="A213" s="53"/>
      <c r="B213" s="53"/>
      <c r="C213" s="53"/>
      <c r="D213" s="53"/>
      <c r="E213" s="53"/>
      <c r="F213" s="54"/>
    </row>
    <row r="214" s="13" customFormat="1" ht="15.75" spans="1:6">
      <c r="A214" s="53"/>
      <c r="B214" s="53"/>
      <c r="C214" s="53"/>
      <c r="D214" s="53"/>
      <c r="E214" s="53"/>
      <c r="F214" s="54"/>
    </row>
    <row r="215" s="13" customFormat="1" ht="15.75" spans="1:6">
      <c r="A215" s="53"/>
      <c r="B215" s="53"/>
      <c r="C215" s="53"/>
      <c r="D215" s="53"/>
      <c r="E215" s="53"/>
      <c r="F215" s="54"/>
    </row>
    <row r="216" s="13" customFormat="1" ht="15.75" spans="1:6">
      <c r="A216" s="53"/>
      <c r="B216" s="53"/>
      <c r="C216" s="53"/>
      <c r="D216" s="53"/>
      <c r="E216" s="53"/>
      <c r="F216" s="54"/>
    </row>
    <row r="217" s="13" customFormat="1" ht="15.75" spans="1:6">
      <c r="A217" s="53"/>
      <c r="B217" s="53"/>
      <c r="C217" s="53"/>
      <c r="D217" s="53"/>
      <c r="E217" s="53"/>
      <c r="F217" s="54"/>
    </row>
    <row r="218" s="13" customFormat="1" ht="15.75" spans="1:6">
      <c r="A218" s="53"/>
      <c r="B218" s="53"/>
      <c r="C218" s="53"/>
      <c r="D218" s="53"/>
      <c r="E218" s="53"/>
      <c r="F218" s="54"/>
    </row>
    <row r="219" s="13" customFormat="1" ht="15.75" spans="1:6">
      <c r="A219" s="53"/>
      <c r="B219" s="53"/>
      <c r="C219" s="53"/>
      <c r="D219" s="53"/>
      <c r="E219" s="53"/>
      <c r="F219" s="54"/>
    </row>
    <row r="220" s="13" customFormat="1" ht="15.75" spans="1:6">
      <c r="A220" s="53"/>
      <c r="B220" s="53"/>
      <c r="C220" s="53"/>
      <c r="D220" s="53"/>
      <c r="E220" s="53"/>
      <c r="F220" s="54"/>
    </row>
    <row r="221" s="13" customFormat="1" ht="15.75" spans="1:6">
      <c r="A221" s="53"/>
      <c r="B221" s="53"/>
      <c r="C221" s="53"/>
      <c r="D221" s="53"/>
      <c r="E221" s="53"/>
      <c r="F221" s="54"/>
    </row>
    <row r="222" s="13" customFormat="1" ht="15.75" spans="1:6">
      <c r="A222" s="53"/>
      <c r="B222" s="53"/>
      <c r="C222" s="53"/>
      <c r="D222" s="53"/>
      <c r="E222" s="53"/>
      <c r="F222" s="54"/>
    </row>
    <row r="223" s="13" customFormat="1" ht="15.75" spans="1:6">
      <c r="A223" s="53"/>
      <c r="B223" s="53"/>
      <c r="C223" s="53"/>
      <c r="D223" s="53"/>
      <c r="E223" s="53"/>
      <c r="F223" s="54"/>
    </row>
    <row r="224" s="13" customFormat="1" ht="15.75" spans="1:6">
      <c r="A224" s="53"/>
      <c r="B224" s="53"/>
      <c r="C224" s="53"/>
      <c r="D224" s="53"/>
      <c r="E224" s="53"/>
      <c r="F224" s="54"/>
    </row>
    <row r="225" s="13" customFormat="1" ht="15.75" spans="1:6">
      <c r="A225" s="53"/>
      <c r="B225" s="53"/>
      <c r="C225" s="53"/>
      <c r="D225" s="53"/>
      <c r="E225" s="53"/>
      <c r="F225" s="54"/>
    </row>
    <row r="226" s="13" customFormat="1" ht="15.75" spans="1:6">
      <c r="A226" s="53"/>
      <c r="B226" s="53"/>
      <c r="C226" s="53"/>
      <c r="D226" s="53"/>
      <c r="E226" s="53"/>
      <c r="F226" s="54"/>
    </row>
    <row r="227" s="13" customFormat="1" ht="15.75" spans="1:6">
      <c r="A227" s="53"/>
      <c r="B227" s="53"/>
      <c r="C227" s="53"/>
      <c r="D227" s="53"/>
      <c r="E227" s="53"/>
      <c r="F227" s="54"/>
    </row>
    <row r="228" s="13" customFormat="1" ht="15.75" spans="1:6">
      <c r="A228" s="53"/>
      <c r="B228" s="53"/>
      <c r="C228" s="53"/>
      <c r="D228" s="53"/>
      <c r="E228" s="53"/>
      <c r="F228" s="54"/>
    </row>
    <row r="229" s="13" customFormat="1" ht="15.75" spans="1:6">
      <c r="A229" s="53"/>
      <c r="B229" s="53"/>
      <c r="C229" s="53"/>
      <c r="D229" s="53"/>
      <c r="E229" s="53"/>
      <c r="F229" s="54"/>
    </row>
    <row r="230" s="13" customFormat="1" ht="15.75" spans="1:6">
      <c r="A230" s="53"/>
      <c r="B230" s="53"/>
      <c r="C230" s="53"/>
      <c r="D230" s="53"/>
      <c r="E230" s="53"/>
      <c r="F230" s="54"/>
    </row>
    <row r="231" s="13" customFormat="1" ht="15.75" spans="1:6">
      <c r="A231" s="53"/>
      <c r="B231" s="53"/>
      <c r="C231" s="53"/>
      <c r="D231" s="53"/>
      <c r="E231" s="53"/>
      <c r="F231" s="54"/>
    </row>
    <row r="232" s="13" customFormat="1" ht="15.75" spans="1:6">
      <c r="A232" s="53"/>
      <c r="B232" s="53"/>
      <c r="C232" s="53"/>
      <c r="D232" s="53"/>
      <c r="E232" s="53"/>
      <c r="F232" s="54"/>
    </row>
    <row r="233" s="13" customFormat="1" ht="15.75" spans="1:6">
      <c r="A233" s="53"/>
      <c r="B233" s="53"/>
      <c r="C233" s="53"/>
      <c r="D233" s="53"/>
      <c r="E233" s="53"/>
      <c r="F233" s="54"/>
    </row>
    <row r="234" s="13" customFormat="1" ht="15.75" spans="1:6">
      <c r="A234" s="53"/>
      <c r="B234" s="53"/>
      <c r="C234" s="53"/>
      <c r="D234" s="53"/>
      <c r="E234" s="53"/>
      <c r="F234" s="54"/>
    </row>
    <row r="235" s="13" customFormat="1" ht="15.75" spans="1:6">
      <c r="A235" s="53"/>
      <c r="B235" s="53"/>
      <c r="C235" s="53"/>
      <c r="D235" s="53"/>
      <c r="E235" s="53"/>
      <c r="F235" s="54"/>
    </row>
    <row r="236" s="13" customFormat="1" ht="15.75" spans="1:6">
      <c r="A236" s="53"/>
      <c r="B236" s="53"/>
      <c r="C236" s="53"/>
      <c r="D236" s="53"/>
      <c r="E236" s="53"/>
      <c r="F236" s="54"/>
    </row>
    <row r="237" s="13" customFormat="1" ht="15.75" spans="1:6">
      <c r="A237" s="53"/>
      <c r="B237" s="53"/>
      <c r="C237" s="53"/>
      <c r="D237" s="53"/>
      <c r="E237" s="53"/>
      <c r="F237" s="54"/>
    </row>
    <row r="238" s="13" customFormat="1" ht="15.75" spans="1:6">
      <c r="A238" s="53"/>
      <c r="B238" s="53"/>
      <c r="C238" s="53"/>
      <c r="D238" s="53"/>
      <c r="E238" s="53"/>
      <c r="F238" s="54"/>
    </row>
    <row r="239" s="13" customFormat="1" ht="15.75" spans="1:6">
      <c r="A239" s="53"/>
      <c r="B239" s="53"/>
      <c r="C239" s="53"/>
      <c r="D239" s="53"/>
      <c r="E239" s="53"/>
      <c r="F239" s="54"/>
    </row>
    <row r="240" s="13" customFormat="1" ht="15.75" spans="1:6">
      <c r="A240" s="53"/>
      <c r="B240" s="53"/>
      <c r="C240" s="53"/>
      <c r="D240" s="53"/>
      <c r="E240" s="53"/>
      <c r="F240" s="54"/>
    </row>
    <row r="241" s="13" customFormat="1" ht="15.75" spans="1:6">
      <c r="A241" s="53"/>
      <c r="B241" s="53"/>
      <c r="C241" s="53"/>
      <c r="D241" s="53"/>
      <c r="E241" s="53"/>
      <c r="F241" s="54"/>
    </row>
    <row r="242" s="13" customFormat="1" ht="15.75" spans="1:6">
      <c r="A242" s="53"/>
      <c r="B242" s="53"/>
      <c r="C242" s="53"/>
      <c r="D242" s="53"/>
      <c r="E242" s="53"/>
      <c r="F242" s="54"/>
    </row>
    <row r="243" s="13" customFormat="1" ht="15.75" spans="1:6">
      <c r="A243" s="53"/>
      <c r="B243" s="53"/>
      <c r="C243" s="53"/>
      <c r="D243" s="53"/>
      <c r="E243" s="53"/>
      <c r="F243" s="54"/>
    </row>
    <row r="244" s="13" customFormat="1" ht="15.75" spans="1:6">
      <c r="A244" s="53"/>
      <c r="B244" s="53"/>
      <c r="C244" s="53"/>
      <c r="D244" s="53"/>
      <c r="E244" s="53"/>
      <c r="F244" s="54"/>
    </row>
    <row r="245" s="13" customFormat="1" ht="15.75" spans="1:6">
      <c r="A245" s="53"/>
      <c r="B245" s="53"/>
      <c r="C245" s="53"/>
      <c r="D245" s="53"/>
      <c r="E245" s="53"/>
      <c r="F245" s="54"/>
    </row>
    <row r="246" s="13" customFormat="1" ht="15.75" spans="1:6">
      <c r="A246" s="53"/>
      <c r="B246" s="53"/>
      <c r="C246" s="53"/>
      <c r="D246" s="53"/>
      <c r="E246" s="53"/>
      <c r="F246" s="54"/>
    </row>
    <row r="247" s="13" customFormat="1" ht="15.75" spans="1:6">
      <c r="A247" s="53"/>
      <c r="B247" s="53"/>
      <c r="C247" s="53"/>
      <c r="D247" s="53"/>
      <c r="E247" s="53"/>
      <c r="F247" s="54"/>
    </row>
    <row r="248" s="13" customFormat="1" ht="15.75" spans="1:6">
      <c r="A248" s="53"/>
      <c r="B248" s="53"/>
      <c r="C248" s="53"/>
      <c r="D248" s="53"/>
      <c r="E248" s="53"/>
      <c r="F248" s="54"/>
    </row>
    <row r="249" s="13" customFormat="1" ht="15.75" spans="1:6">
      <c r="A249" s="53"/>
      <c r="B249" s="53"/>
      <c r="C249" s="53"/>
      <c r="D249" s="53"/>
      <c r="E249" s="53"/>
      <c r="F249" s="54"/>
    </row>
    <row r="250" s="13" customFormat="1" ht="15.75" spans="1:6">
      <c r="A250" s="53"/>
      <c r="B250" s="53"/>
      <c r="C250" s="53"/>
      <c r="D250" s="53"/>
      <c r="E250" s="53"/>
      <c r="F250" s="54"/>
    </row>
    <row r="251" s="13" customFormat="1" ht="15.75" spans="1:6">
      <c r="A251" s="53"/>
      <c r="B251" s="53"/>
      <c r="C251" s="53"/>
      <c r="D251" s="53"/>
      <c r="E251" s="53"/>
      <c r="F251" s="54"/>
    </row>
    <row r="252" s="13" customFormat="1" ht="15.75" spans="1:6">
      <c r="A252" s="53"/>
      <c r="B252" s="53"/>
      <c r="C252" s="53"/>
      <c r="D252" s="53"/>
      <c r="E252" s="53"/>
      <c r="F252" s="54"/>
    </row>
    <row r="253" s="13" customFormat="1" ht="15.75" spans="1:6">
      <c r="A253" s="53"/>
      <c r="B253" s="53"/>
      <c r="C253" s="53"/>
      <c r="D253" s="53"/>
      <c r="E253" s="53"/>
      <c r="F253" s="54"/>
    </row>
    <row r="254" s="13" customFormat="1" ht="15.75" spans="1:6">
      <c r="A254" s="53"/>
      <c r="B254" s="53"/>
      <c r="C254" s="53"/>
      <c r="D254" s="53"/>
      <c r="E254" s="53"/>
      <c r="F254" s="54"/>
    </row>
    <row r="255" s="13" customFormat="1" ht="15.75" spans="1:6">
      <c r="A255" s="53"/>
      <c r="B255" s="53"/>
      <c r="C255" s="53"/>
      <c r="D255" s="53"/>
      <c r="E255" s="53"/>
      <c r="F255" s="54"/>
    </row>
    <row r="256" s="13" customFormat="1" ht="15.75" spans="1:6">
      <c r="A256" s="53"/>
      <c r="B256" s="53"/>
      <c r="C256" s="53"/>
      <c r="D256" s="53"/>
      <c r="E256" s="53"/>
      <c r="F256" s="54"/>
    </row>
    <row r="257" s="13" customFormat="1" ht="15.75" spans="1:6">
      <c r="A257" s="53"/>
      <c r="B257" s="53"/>
      <c r="C257" s="53"/>
      <c r="D257" s="53"/>
      <c r="E257" s="53"/>
      <c r="F257" s="54"/>
    </row>
    <row r="258" s="13" customFormat="1" ht="15.75" spans="1:6">
      <c r="A258" s="53"/>
      <c r="B258" s="53"/>
      <c r="C258" s="53"/>
      <c r="D258" s="53"/>
      <c r="E258" s="53"/>
      <c r="F258" s="54"/>
    </row>
    <row r="259" s="13" customFormat="1" ht="15.75" spans="1:6">
      <c r="A259" s="53"/>
      <c r="B259" s="53"/>
      <c r="C259" s="53"/>
      <c r="D259" s="53"/>
      <c r="E259" s="53"/>
      <c r="F259" s="54"/>
    </row>
    <row r="260" s="13" customFormat="1" ht="15.75" spans="1:6">
      <c r="A260" s="53"/>
      <c r="B260" s="53"/>
      <c r="C260" s="53"/>
      <c r="D260" s="53"/>
      <c r="E260" s="53"/>
      <c r="F260" s="54"/>
    </row>
    <row r="261" s="13" customFormat="1" ht="15.75" spans="1:6">
      <c r="A261" s="53"/>
      <c r="B261" s="53"/>
      <c r="C261" s="53"/>
      <c r="D261" s="53"/>
      <c r="E261" s="53"/>
      <c r="F261" s="54"/>
    </row>
    <row r="262" s="13" customFormat="1" ht="15.75" spans="1:6">
      <c r="A262" s="53"/>
      <c r="B262" s="53"/>
      <c r="C262" s="53"/>
      <c r="D262" s="53"/>
      <c r="E262" s="53"/>
      <c r="F262" s="54"/>
    </row>
    <row r="263" s="13" customFormat="1" ht="15.75" spans="1:6">
      <c r="A263" s="53"/>
      <c r="B263" s="53"/>
      <c r="C263" s="53"/>
      <c r="D263" s="53"/>
      <c r="E263" s="53"/>
      <c r="F263" s="54"/>
    </row>
    <row r="264" s="13" customFormat="1" ht="15.75" spans="1:6">
      <c r="A264" s="53"/>
      <c r="B264" s="53"/>
      <c r="C264" s="53"/>
      <c r="D264" s="53"/>
      <c r="E264" s="53"/>
      <c r="F264" s="54"/>
    </row>
    <row r="265" s="13" customFormat="1" ht="15.75" spans="1:6">
      <c r="A265" s="53"/>
      <c r="B265" s="53"/>
      <c r="C265" s="53"/>
      <c r="D265" s="53"/>
      <c r="E265" s="53"/>
      <c r="F265" s="54"/>
    </row>
    <row r="266" s="13" customFormat="1" ht="15.75" spans="1:6">
      <c r="A266" s="53"/>
      <c r="B266" s="53"/>
      <c r="C266" s="53"/>
      <c r="D266" s="53"/>
      <c r="E266" s="53"/>
      <c r="F266" s="54"/>
    </row>
    <row r="267" s="13" customFormat="1" ht="15.75" spans="1:6">
      <c r="A267" s="53"/>
      <c r="B267" s="53"/>
      <c r="C267" s="53"/>
      <c r="D267" s="53"/>
      <c r="E267" s="53"/>
      <c r="F267" s="54"/>
    </row>
    <row r="268" s="13" customFormat="1" ht="15.75" spans="1:6">
      <c r="A268" s="53"/>
      <c r="B268" s="53"/>
      <c r="C268" s="53"/>
      <c r="D268" s="53"/>
      <c r="E268" s="53"/>
      <c r="F268" s="54"/>
    </row>
    <row r="269" s="13" customFormat="1" ht="15.75" spans="1:6">
      <c r="A269" s="53"/>
      <c r="B269" s="53"/>
      <c r="C269" s="53"/>
      <c r="D269" s="53"/>
      <c r="E269" s="53"/>
      <c r="F269" s="54"/>
    </row>
    <row r="270" s="13" customFormat="1" ht="15.75" spans="1:6">
      <c r="A270" s="53"/>
      <c r="B270" s="53"/>
      <c r="C270" s="53"/>
      <c r="D270" s="53"/>
      <c r="E270" s="53"/>
      <c r="F270" s="54"/>
    </row>
    <row r="271" s="13" customFormat="1" ht="15.75" spans="1:6">
      <c r="A271" s="53"/>
      <c r="B271" s="53"/>
      <c r="C271" s="53"/>
      <c r="D271" s="53"/>
      <c r="E271" s="53"/>
      <c r="F271" s="54"/>
    </row>
    <row r="272" s="13" customFormat="1" ht="15.75" spans="1:6">
      <c r="A272" s="53"/>
      <c r="B272" s="53"/>
      <c r="C272" s="53"/>
      <c r="D272" s="53"/>
      <c r="E272" s="53"/>
      <c r="F272" s="54"/>
    </row>
    <row r="273" s="13" customFormat="1" ht="15.75" spans="1:6">
      <c r="A273" s="53"/>
      <c r="B273" s="53"/>
      <c r="C273" s="53"/>
      <c r="D273" s="53"/>
      <c r="E273" s="53"/>
      <c r="F273" s="54"/>
    </row>
    <row r="274" s="13" customFormat="1" ht="15.75" spans="1:6">
      <c r="A274" s="53"/>
      <c r="B274" s="53"/>
      <c r="C274" s="53"/>
      <c r="D274" s="53"/>
      <c r="E274" s="53"/>
      <c r="F274" s="54"/>
    </row>
    <row r="275" s="13" customFormat="1" ht="15.75" spans="1:6">
      <c r="A275" s="53"/>
      <c r="B275" s="53"/>
      <c r="C275" s="53"/>
      <c r="D275" s="53"/>
      <c r="E275" s="53"/>
      <c r="F275" s="54"/>
    </row>
    <row r="276" s="13" customFormat="1" ht="15.75" spans="1:6">
      <c r="A276" s="53"/>
      <c r="B276" s="53"/>
      <c r="C276" s="53"/>
      <c r="D276" s="53"/>
      <c r="E276" s="53"/>
      <c r="F276" s="54"/>
    </row>
    <row r="277" s="13" customFormat="1" ht="15.75" spans="1:6">
      <c r="A277" s="53"/>
      <c r="B277" s="53"/>
      <c r="C277" s="53"/>
      <c r="D277" s="53"/>
      <c r="E277" s="53"/>
      <c r="F277" s="54"/>
    </row>
    <row r="278" s="13" customFormat="1" ht="15.75" spans="1:6">
      <c r="A278" s="53"/>
      <c r="B278" s="53"/>
      <c r="C278" s="53"/>
      <c r="D278" s="53"/>
      <c r="E278" s="53"/>
      <c r="F278" s="54"/>
    </row>
    <row r="279" s="13" customFormat="1" ht="15.75" spans="1:6">
      <c r="A279" s="53"/>
      <c r="B279" s="53"/>
      <c r="C279" s="53"/>
      <c r="D279" s="53"/>
      <c r="E279" s="53"/>
      <c r="F279" s="54"/>
    </row>
    <row r="280" s="13" customFormat="1" ht="15.75" spans="1:6">
      <c r="A280" s="53"/>
      <c r="B280" s="53"/>
      <c r="C280" s="53"/>
      <c r="D280" s="53"/>
      <c r="E280" s="53"/>
      <c r="F280" s="54"/>
    </row>
    <row r="281" s="13" customFormat="1" ht="15.75" spans="1:6">
      <c r="A281" s="53"/>
      <c r="B281" s="53"/>
      <c r="C281" s="53"/>
      <c r="D281" s="53"/>
      <c r="E281" s="53"/>
      <c r="F281" s="54"/>
    </row>
    <row r="282" s="13" customFormat="1" ht="15.75" spans="1:6">
      <c r="A282" s="53"/>
      <c r="B282" s="53"/>
      <c r="C282" s="53"/>
      <c r="D282" s="53"/>
      <c r="E282" s="53"/>
      <c r="F282" s="54"/>
    </row>
    <row r="283" s="13" customFormat="1" ht="15.75" spans="1:6">
      <c r="A283" s="53"/>
      <c r="B283" s="53"/>
      <c r="C283" s="53"/>
      <c r="D283" s="53"/>
      <c r="E283" s="53"/>
      <c r="F283" s="54"/>
    </row>
    <row r="284" s="13" customFormat="1" ht="15.75" spans="1:6">
      <c r="A284" s="53"/>
      <c r="B284" s="53"/>
      <c r="C284" s="53"/>
      <c r="D284" s="53"/>
      <c r="E284" s="53"/>
      <c r="F284" s="54"/>
    </row>
    <row r="285" s="13" customFormat="1" ht="15.75" spans="1:6">
      <c r="A285" s="53"/>
      <c r="B285" s="53"/>
      <c r="C285" s="53"/>
      <c r="D285" s="53"/>
      <c r="E285" s="53"/>
      <c r="F285" s="54"/>
    </row>
    <row r="286" s="13" customFormat="1" ht="15.75" spans="1:6">
      <c r="A286" s="53"/>
      <c r="B286" s="53"/>
      <c r="C286" s="53"/>
      <c r="D286" s="53"/>
      <c r="E286" s="53"/>
      <c r="F286" s="54"/>
    </row>
    <row r="287" s="13" customFormat="1" ht="15.75" spans="1:6">
      <c r="A287" s="53"/>
      <c r="B287" s="53"/>
      <c r="C287" s="53"/>
      <c r="D287" s="53"/>
      <c r="E287" s="53"/>
      <c r="F287" s="54"/>
    </row>
    <row r="288" s="13" customFormat="1" ht="15.75" spans="1:6">
      <c r="A288" s="53"/>
      <c r="B288" s="53"/>
      <c r="C288" s="53"/>
      <c r="D288" s="53"/>
      <c r="E288" s="53"/>
      <c r="F288" s="54"/>
    </row>
    <row r="289" s="13" customFormat="1" ht="15.75" spans="1:6">
      <c r="A289" s="53"/>
      <c r="B289" s="53"/>
      <c r="C289" s="53"/>
      <c r="D289" s="53"/>
      <c r="E289" s="53"/>
      <c r="F289" s="54"/>
    </row>
    <row r="290" s="13" customFormat="1" ht="15.75" spans="1:6">
      <c r="A290" s="53"/>
      <c r="B290" s="53"/>
      <c r="C290" s="53"/>
      <c r="D290" s="53"/>
      <c r="E290" s="53"/>
      <c r="F290" s="54"/>
    </row>
    <row r="291" s="13" customFormat="1" ht="15.75" spans="1:6">
      <c r="A291" s="53"/>
      <c r="B291" s="53"/>
      <c r="C291" s="53"/>
      <c r="D291" s="53"/>
      <c r="E291" s="53"/>
      <c r="F291" s="54"/>
    </row>
    <row r="292" s="13" customFormat="1" ht="15.75" spans="1:6">
      <c r="A292" s="53"/>
      <c r="B292" s="53"/>
      <c r="C292" s="53"/>
      <c r="D292" s="53"/>
      <c r="E292" s="53"/>
      <c r="F292" s="54"/>
    </row>
    <row r="293" s="13" customFormat="1" ht="15.75" spans="1:6">
      <c r="A293" s="53"/>
      <c r="B293" s="53"/>
      <c r="C293" s="53"/>
      <c r="D293" s="53"/>
      <c r="E293" s="53"/>
      <c r="F293" s="54"/>
    </row>
    <row r="294" s="13" customFormat="1" ht="15.75" spans="1:6">
      <c r="A294" s="53"/>
      <c r="B294" s="53"/>
      <c r="C294" s="53"/>
      <c r="D294" s="53"/>
      <c r="E294" s="53"/>
      <c r="F294" s="54"/>
    </row>
    <row r="295" s="13" customFormat="1" ht="15.75" spans="1:6">
      <c r="A295" s="53"/>
      <c r="B295" s="53"/>
      <c r="C295" s="53"/>
      <c r="D295" s="53"/>
      <c r="E295" s="53"/>
      <c r="F295" s="54"/>
    </row>
    <row r="296" s="13" customFormat="1" ht="15.75" spans="1:6">
      <c r="A296" s="53"/>
      <c r="B296" s="53"/>
      <c r="C296" s="53"/>
      <c r="D296" s="53"/>
      <c r="E296" s="53"/>
      <c r="F296" s="54"/>
    </row>
    <row r="297" s="13" customFormat="1" ht="15.75" spans="1:6">
      <c r="A297" s="53"/>
      <c r="B297" s="53"/>
      <c r="C297" s="53"/>
      <c r="D297" s="53"/>
      <c r="E297" s="53"/>
      <c r="F297" s="54"/>
    </row>
    <row r="298" s="13" customFormat="1" ht="15.75" spans="1:6">
      <c r="A298" s="53"/>
      <c r="B298" s="53"/>
      <c r="C298" s="53"/>
      <c r="D298" s="53"/>
      <c r="E298" s="53"/>
      <c r="F298" s="54"/>
    </row>
    <row r="299" s="13" customFormat="1" ht="15.75" spans="1:6">
      <c r="A299" s="53"/>
      <c r="B299" s="53"/>
      <c r="C299" s="53"/>
      <c r="D299" s="53"/>
      <c r="E299" s="53"/>
      <c r="F299" s="54"/>
    </row>
    <row r="300" s="13" customFormat="1" ht="15.75" spans="1:6">
      <c r="A300" s="53"/>
      <c r="B300" s="53"/>
      <c r="C300" s="53"/>
      <c r="D300" s="53"/>
      <c r="E300" s="53"/>
      <c r="F300" s="54"/>
    </row>
    <row r="301" s="13" customFormat="1" ht="15.75" spans="1:6">
      <c r="A301" s="53"/>
      <c r="B301" s="53"/>
      <c r="C301" s="53"/>
      <c r="D301" s="53"/>
      <c r="E301" s="53"/>
      <c r="F301" s="54"/>
    </row>
    <row r="302" s="13" customFormat="1" ht="15.75" spans="1:6">
      <c r="A302" s="53"/>
      <c r="B302" s="53"/>
      <c r="C302" s="53"/>
      <c r="D302" s="53"/>
      <c r="E302" s="53"/>
      <c r="F302" s="54"/>
    </row>
    <row r="303" s="13" customFormat="1" ht="15.75" spans="1:6">
      <c r="A303" s="53"/>
      <c r="B303" s="53"/>
      <c r="C303" s="53"/>
      <c r="D303" s="53"/>
      <c r="E303" s="53"/>
      <c r="F303" s="54"/>
    </row>
    <row r="304" s="13" customFormat="1" ht="15.75" spans="1:6">
      <c r="A304" s="53"/>
      <c r="B304" s="53"/>
      <c r="C304" s="53"/>
      <c r="D304" s="53"/>
      <c r="E304" s="53"/>
      <c r="F304" s="54"/>
    </row>
    <row r="305" s="13" customFormat="1" ht="15.75" spans="1:6">
      <c r="A305" s="53"/>
      <c r="B305" s="53"/>
      <c r="C305" s="53"/>
      <c r="D305" s="53"/>
      <c r="E305" s="53"/>
      <c r="F305" s="54"/>
    </row>
    <row r="306" s="13" customFormat="1" ht="15.75" spans="1:6">
      <c r="A306" s="53"/>
      <c r="B306" s="53"/>
      <c r="C306" s="53"/>
      <c r="D306" s="53"/>
      <c r="E306" s="53"/>
      <c r="F306" s="54"/>
    </row>
    <row r="307" s="13" customFormat="1" ht="15.75" spans="1:6">
      <c r="A307" s="53"/>
      <c r="B307" s="53"/>
      <c r="C307" s="53"/>
      <c r="D307" s="53"/>
      <c r="E307" s="53"/>
      <c r="F307" s="54"/>
    </row>
    <row r="308" s="13" customFormat="1" ht="15.75" spans="1:6">
      <c r="A308" s="53"/>
      <c r="B308" s="53"/>
      <c r="C308" s="53"/>
      <c r="D308" s="53"/>
      <c r="E308" s="53"/>
      <c r="F308" s="54"/>
    </row>
    <row r="309" s="13" customFormat="1" ht="15.75" spans="1:6">
      <c r="A309" s="53"/>
      <c r="B309" s="53"/>
      <c r="C309" s="53"/>
      <c r="D309" s="53"/>
      <c r="E309" s="53"/>
      <c r="F309" s="54"/>
    </row>
    <row r="310" s="13" customFormat="1" ht="15.75" spans="1:6">
      <c r="A310" s="53"/>
      <c r="B310" s="53"/>
      <c r="C310" s="53"/>
      <c r="D310" s="53"/>
      <c r="E310" s="53"/>
      <c r="F310" s="54"/>
    </row>
    <row r="311" s="13" customFormat="1" ht="15.75" spans="1:6">
      <c r="A311" s="53"/>
      <c r="B311" s="53"/>
      <c r="C311" s="53"/>
      <c r="D311" s="53"/>
      <c r="E311" s="53"/>
      <c r="F311" s="54"/>
    </row>
    <row r="312" s="13" customFormat="1" ht="15.75" spans="1:6">
      <c r="A312" s="53"/>
      <c r="B312" s="53"/>
      <c r="C312" s="53"/>
      <c r="D312" s="53"/>
      <c r="E312" s="53"/>
      <c r="F312" s="54"/>
    </row>
    <row r="313" s="13" customFormat="1" ht="15.75" spans="1:6">
      <c r="A313" s="53"/>
      <c r="B313" s="53"/>
      <c r="C313" s="53"/>
      <c r="D313" s="53"/>
      <c r="E313" s="53"/>
      <c r="F313" s="54"/>
    </row>
    <row r="314" s="13" customFormat="1" ht="15.75" spans="1:6">
      <c r="A314" s="53"/>
      <c r="B314" s="53"/>
      <c r="C314" s="53"/>
      <c r="D314" s="53"/>
      <c r="E314" s="53"/>
      <c r="F314" s="54"/>
    </row>
    <row r="315" s="13" customFormat="1" ht="15.75" spans="1:6">
      <c r="A315" s="53"/>
      <c r="B315" s="53"/>
      <c r="C315" s="53"/>
      <c r="D315" s="53"/>
      <c r="E315" s="53"/>
      <c r="F315" s="54"/>
    </row>
    <row r="316" s="13" customFormat="1" ht="15.75" spans="1:6">
      <c r="A316" s="53"/>
      <c r="B316" s="53"/>
      <c r="C316" s="53"/>
      <c r="D316" s="53"/>
      <c r="E316" s="53"/>
      <c r="F316" s="54"/>
    </row>
    <row r="317" s="13" customFormat="1" ht="15.75" spans="1:6">
      <c r="A317" s="53"/>
      <c r="B317" s="53"/>
      <c r="C317" s="53"/>
      <c r="D317" s="53"/>
      <c r="E317" s="53"/>
      <c r="F317" s="54"/>
    </row>
    <row r="318" s="13" customFormat="1" ht="15.75" spans="1:6">
      <c r="A318" s="53"/>
      <c r="B318" s="53"/>
      <c r="C318" s="53"/>
      <c r="D318" s="53"/>
      <c r="E318" s="53"/>
      <c r="F318" s="54"/>
    </row>
    <row r="319" s="13" customFormat="1" ht="15.75" spans="1:6">
      <c r="A319" s="53"/>
      <c r="B319" s="53"/>
      <c r="C319" s="53"/>
      <c r="D319" s="53"/>
      <c r="E319" s="53"/>
      <c r="F319" s="54"/>
    </row>
    <row r="320" s="13" customFormat="1" ht="15.75" spans="1:6">
      <c r="A320" s="53"/>
      <c r="B320" s="53"/>
      <c r="C320" s="53"/>
      <c r="D320" s="53"/>
      <c r="E320" s="53"/>
      <c r="F320" s="54"/>
    </row>
    <row r="321" s="13" customFormat="1" ht="15.75" spans="1:6">
      <c r="A321" s="53"/>
      <c r="B321" s="53"/>
      <c r="C321" s="53"/>
      <c r="D321" s="53"/>
      <c r="E321" s="53"/>
      <c r="F321" s="54"/>
    </row>
    <row r="322" s="13" customFormat="1" ht="15.75" spans="1:6">
      <c r="A322" s="53"/>
      <c r="B322" s="53"/>
      <c r="C322" s="53"/>
      <c r="D322" s="53"/>
      <c r="E322" s="53"/>
      <c r="F322" s="54"/>
    </row>
    <row r="323" s="13" customFormat="1" ht="15.75" spans="1:6">
      <c r="A323" s="53"/>
      <c r="B323" s="53"/>
      <c r="C323" s="53"/>
      <c r="D323" s="53"/>
      <c r="E323" s="53"/>
      <c r="F323" s="54"/>
    </row>
    <row r="324" s="13" customFormat="1" ht="15.75" spans="1:6">
      <c r="A324" s="53"/>
      <c r="B324" s="53"/>
      <c r="C324" s="53"/>
      <c r="D324" s="53"/>
      <c r="E324" s="53"/>
      <c r="F324" s="54"/>
    </row>
    <row r="325" s="13" customFormat="1" ht="15.75" spans="1:6">
      <c r="A325" s="53"/>
      <c r="B325" s="53"/>
      <c r="C325" s="53"/>
      <c r="D325" s="53"/>
      <c r="E325" s="53"/>
      <c r="F325" s="54"/>
    </row>
    <row r="326" s="13" customFormat="1" ht="15.75" spans="1:6">
      <c r="A326" s="53"/>
      <c r="B326" s="53"/>
      <c r="C326" s="53"/>
      <c r="D326" s="53"/>
      <c r="E326" s="53"/>
      <c r="F326" s="54"/>
    </row>
    <row r="327" s="13" customFormat="1" ht="15.75" spans="1:6">
      <c r="A327" s="53"/>
      <c r="B327" s="53"/>
      <c r="C327" s="53"/>
      <c r="D327" s="53"/>
      <c r="E327" s="53"/>
      <c r="F327" s="54"/>
    </row>
    <row r="328" s="13" customFormat="1" ht="15.75" spans="1:6">
      <c r="A328" s="53"/>
      <c r="B328" s="53"/>
      <c r="C328" s="53"/>
      <c r="D328" s="53"/>
      <c r="E328" s="53"/>
      <c r="F328" s="54"/>
    </row>
    <row r="329" s="13" customFormat="1" ht="15.75" spans="1:6">
      <c r="A329" s="53"/>
      <c r="B329" s="53"/>
      <c r="C329" s="53"/>
      <c r="D329" s="53"/>
      <c r="E329" s="53"/>
      <c r="F329" s="54"/>
    </row>
    <row r="330" s="13" customFormat="1" ht="15.75" spans="1:6">
      <c r="A330" s="53"/>
      <c r="B330" s="53"/>
      <c r="C330" s="53"/>
      <c r="D330" s="53"/>
      <c r="E330" s="53"/>
      <c r="F330" s="54"/>
    </row>
    <row r="331" s="13" customFormat="1" ht="15.75" spans="1:6">
      <c r="A331" s="53"/>
      <c r="B331" s="53"/>
      <c r="C331" s="53"/>
      <c r="D331" s="53"/>
      <c r="E331" s="53"/>
      <c r="F331" s="54"/>
    </row>
    <row r="332" s="13" customFormat="1" ht="15.75" spans="1:6">
      <c r="A332" s="53"/>
      <c r="B332" s="53"/>
      <c r="C332" s="53"/>
      <c r="D332" s="53"/>
      <c r="E332" s="53"/>
      <c r="F332" s="54"/>
    </row>
    <row r="333" s="13" customFormat="1" ht="15.75" spans="1:6">
      <c r="A333" s="53"/>
      <c r="B333" s="53"/>
      <c r="C333" s="53"/>
      <c r="D333" s="53"/>
      <c r="E333" s="53"/>
      <c r="F333" s="54"/>
    </row>
    <row r="334" s="13" customFormat="1" ht="15.75" spans="1:6">
      <c r="A334" s="53"/>
      <c r="B334" s="53"/>
      <c r="C334" s="53"/>
      <c r="D334" s="53"/>
      <c r="E334" s="53"/>
      <c r="F334" s="54"/>
    </row>
    <row r="335" s="13" customFormat="1" ht="15.75" spans="1:6">
      <c r="A335" s="53"/>
      <c r="B335" s="53"/>
      <c r="C335" s="53"/>
      <c r="D335" s="53"/>
      <c r="E335" s="53"/>
      <c r="F335" s="54"/>
    </row>
    <row r="336" s="13" customFormat="1" ht="15.75" spans="1:6">
      <c r="A336" s="53"/>
      <c r="B336" s="53"/>
      <c r="C336" s="53"/>
      <c r="D336" s="53"/>
      <c r="E336" s="53"/>
      <c r="F336" s="54"/>
    </row>
    <row r="337" s="13" customFormat="1" ht="15.75" spans="1:6">
      <c r="A337" s="53"/>
      <c r="B337" s="53"/>
      <c r="C337" s="53"/>
      <c r="D337" s="53"/>
      <c r="E337" s="53"/>
      <c r="F337" s="54"/>
    </row>
    <row r="338" s="13" customFormat="1" ht="15.75" spans="1:6">
      <c r="A338" s="53"/>
      <c r="B338" s="53"/>
      <c r="C338" s="53"/>
      <c r="D338" s="53"/>
      <c r="E338" s="53"/>
      <c r="F338" s="54"/>
    </row>
    <row r="339" s="13" customFormat="1" ht="15.75" spans="1:6">
      <c r="A339" s="53"/>
      <c r="B339" s="53"/>
      <c r="C339" s="53"/>
      <c r="D339" s="53"/>
      <c r="E339" s="53"/>
      <c r="F339" s="54"/>
    </row>
    <row r="340" s="13" customFormat="1" ht="15.75" spans="1:6">
      <c r="A340" s="53"/>
      <c r="B340" s="53"/>
      <c r="C340" s="53"/>
      <c r="D340" s="53"/>
      <c r="E340" s="53"/>
      <c r="F340" s="54"/>
    </row>
    <row r="341" s="13" customFormat="1" ht="15.75" spans="1:6">
      <c r="A341" s="53"/>
      <c r="B341" s="53"/>
      <c r="C341" s="53"/>
      <c r="D341" s="53"/>
      <c r="E341" s="53"/>
      <c r="F341" s="54"/>
    </row>
    <row r="342" s="13" customFormat="1" ht="15.75" spans="1:6">
      <c r="A342" s="53"/>
      <c r="B342" s="53"/>
      <c r="C342" s="53"/>
      <c r="D342" s="53"/>
      <c r="E342" s="53"/>
      <c r="F342" s="54"/>
    </row>
    <row r="343" s="13" customFormat="1" ht="15.75" spans="1:6">
      <c r="A343" s="53"/>
      <c r="B343" s="53"/>
      <c r="C343" s="53"/>
      <c r="D343" s="53"/>
      <c r="E343" s="53"/>
      <c r="F343" s="54"/>
    </row>
    <row r="344" s="13" customFormat="1" ht="15.75" spans="1:6">
      <c r="A344" s="53"/>
      <c r="B344" s="53"/>
      <c r="C344" s="53"/>
      <c r="D344" s="53"/>
      <c r="E344" s="53"/>
      <c r="F344" s="54"/>
    </row>
    <row r="345" s="13" customFormat="1" ht="15.75" spans="1:6">
      <c r="A345" s="53"/>
      <c r="B345" s="53"/>
      <c r="C345" s="53"/>
      <c r="D345" s="53"/>
      <c r="E345" s="53"/>
      <c r="F345" s="54"/>
    </row>
    <row r="346" s="13" customFormat="1" ht="15.75" spans="1:6">
      <c r="A346" s="53"/>
      <c r="B346" s="53"/>
      <c r="C346" s="53"/>
      <c r="D346" s="53"/>
      <c r="E346" s="53"/>
      <c r="F346" s="54"/>
    </row>
    <row r="347" s="13" customFormat="1" ht="15.75" spans="1:6">
      <c r="A347" s="53"/>
      <c r="B347" s="53"/>
      <c r="C347" s="53"/>
      <c r="D347" s="53"/>
      <c r="E347" s="53"/>
      <c r="F347" s="54"/>
    </row>
    <row r="348" s="13" customFormat="1" ht="15.75" spans="1:6">
      <c r="A348" s="53"/>
      <c r="B348" s="53"/>
      <c r="C348" s="53"/>
      <c r="D348" s="53"/>
      <c r="E348" s="53"/>
      <c r="F348" s="54"/>
    </row>
    <row r="349" s="13" customFormat="1" ht="15.75" spans="1:6">
      <c r="A349" s="53"/>
      <c r="B349" s="53"/>
      <c r="C349" s="53"/>
      <c r="D349" s="53"/>
      <c r="E349" s="53"/>
      <c r="F349" s="54"/>
    </row>
    <row r="350" s="13" customFormat="1" ht="15.75" spans="1:6">
      <c r="A350" s="53"/>
      <c r="B350" s="53"/>
      <c r="C350" s="53"/>
      <c r="D350" s="53"/>
      <c r="E350" s="53"/>
      <c r="F350" s="54"/>
    </row>
    <row r="351" s="13" customFormat="1" ht="15.75" spans="1:6">
      <c r="A351" s="53"/>
      <c r="B351" s="53"/>
      <c r="C351" s="53"/>
      <c r="D351" s="53"/>
      <c r="E351" s="53"/>
      <c r="F351" s="54"/>
    </row>
    <row r="352" s="13" customFormat="1" ht="15.75" spans="1:6">
      <c r="A352" s="53"/>
      <c r="B352" s="53"/>
      <c r="C352" s="53"/>
      <c r="D352" s="53"/>
      <c r="E352" s="53"/>
      <c r="F352" s="54"/>
    </row>
    <row r="353" s="13" customFormat="1" ht="15.75" spans="1:6">
      <c r="A353" s="53"/>
      <c r="B353" s="53"/>
      <c r="C353" s="53"/>
      <c r="D353" s="53"/>
      <c r="E353" s="53"/>
      <c r="F353" s="54"/>
    </row>
    <row r="354" s="13" customFormat="1" ht="15.75" spans="1:6">
      <c r="A354" s="53"/>
      <c r="B354" s="53"/>
      <c r="C354" s="53"/>
      <c r="D354" s="53"/>
      <c r="E354" s="53"/>
      <c r="F354" s="54"/>
    </row>
    <row r="355" s="13" customFormat="1" ht="15.75" spans="1:6">
      <c r="A355" s="53"/>
      <c r="B355" s="53"/>
      <c r="C355" s="53"/>
      <c r="D355" s="53"/>
      <c r="E355" s="53"/>
      <c r="F355" s="54"/>
    </row>
    <row r="356" s="13" customFormat="1" ht="15.75" spans="1:6">
      <c r="A356" s="53"/>
      <c r="B356" s="53"/>
      <c r="C356" s="53"/>
      <c r="D356" s="53"/>
      <c r="E356" s="53"/>
      <c r="F356" s="54"/>
    </row>
    <row r="357" s="13" customFormat="1" ht="15.75" spans="1:6">
      <c r="A357" s="53"/>
      <c r="B357" s="53"/>
      <c r="C357" s="53"/>
      <c r="D357" s="53"/>
      <c r="E357" s="53"/>
      <c r="F357" s="54"/>
    </row>
    <row r="358" s="13" customFormat="1" ht="15.75" spans="1:6">
      <c r="A358" s="53"/>
      <c r="B358" s="53"/>
      <c r="C358" s="53"/>
      <c r="D358" s="53"/>
      <c r="E358" s="53"/>
      <c r="F358" s="54"/>
    </row>
    <row r="359" s="13" customFormat="1" ht="15.75" spans="1:6">
      <c r="A359" s="53"/>
      <c r="B359" s="53"/>
      <c r="C359" s="53"/>
      <c r="D359" s="53"/>
      <c r="E359" s="53"/>
      <c r="F359" s="54"/>
    </row>
    <row r="360" s="13" customFormat="1" ht="15.75" spans="1:6">
      <c r="A360" s="53"/>
      <c r="B360" s="53"/>
      <c r="C360" s="53"/>
      <c r="D360" s="53"/>
      <c r="E360" s="53"/>
      <c r="F360" s="54"/>
    </row>
    <row r="361" s="13" customFormat="1" ht="15.75" spans="1:6">
      <c r="A361" s="53"/>
      <c r="B361" s="53"/>
      <c r="C361" s="53"/>
      <c r="D361" s="53"/>
      <c r="E361" s="53"/>
      <c r="F361" s="54"/>
    </row>
    <row r="362" s="13" customFormat="1" ht="15.75" spans="1:6">
      <c r="A362" s="53"/>
      <c r="B362" s="53"/>
      <c r="C362" s="53"/>
      <c r="D362" s="53"/>
      <c r="E362" s="53"/>
      <c r="F362" s="54"/>
    </row>
    <row r="363" s="13" customFormat="1" ht="15.75" spans="1:6">
      <c r="A363" s="53"/>
      <c r="B363" s="53"/>
      <c r="C363" s="53"/>
      <c r="D363" s="53"/>
      <c r="E363" s="53"/>
      <c r="F363" s="54"/>
    </row>
    <row r="364" s="13" customFormat="1" ht="15.75" spans="1:6">
      <c r="A364" s="53"/>
      <c r="B364" s="53"/>
      <c r="C364" s="53"/>
      <c r="D364" s="53"/>
      <c r="E364" s="53"/>
      <c r="F364" s="54"/>
    </row>
    <row r="365" s="13" customFormat="1" ht="15.75" spans="1:6">
      <c r="A365" s="53"/>
      <c r="B365" s="53"/>
      <c r="C365" s="53"/>
      <c r="D365" s="53"/>
      <c r="E365" s="53"/>
      <c r="F365" s="54"/>
    </row>
    <row r="366" s="13" customFormat="1" ht="15.75" spans="1:6">
      <c r="A366" s="53"/>
      <c r="B366" s="53"/>
      <c r="C366" s="53"/>
      <c r="D366" s="53"/>
      <c r="E366" s="53"/>
      <c r="F366" s="54"/>
    </row>
    <row r="367" s="13" customFormat="1" ht="15.75" spans="1:6">
      <c r="A367" s="53"/>
      <c r="B367" s="53"/>
      <c r="C367" s="53"/>
      <c r="D367" s="53"/>
      <c r="E367" s="53"/>
      <c r="F367" s="54"/>
    </row>
    <row r="368" s="13" customFormat="1" ht="15.75" spans="1:6">
      <c r="A368" s="53"/>
      <c r="B368" s="53"/>
      <c r="C368" s="53"/>
      <c r="D368" s="53"/>
      <c r="E368" s="53"/>
      <c r="F368" s="54"/>
    </row>
    <row r="369" s="13" customFormat="1" ht="15.75" spans="1:6">
      <c r="A369" s="53"/>
      <c r="B369" s="53"/>
      <c r="C369" s="53"/>
      <c r="D369" s="53"/>
      <c r="E369" s="53"/>
      <c r="F369" s="54"/>
    </row>
    <row r="370" s="13" customFormat="1" ht="15.75" spans="1:6">
      <c r="A370" s="53"/>
      <c r="B370" s="53"/>
      <c r="C370" s="53"/>
      <c r="D370" s="53"/>
      <c r="E370" s="53"/>
      <c r="F370" s="54"/>
    </row>
    <row r="371" s="13" customFormat="1" ht="15.75" spans="1:6">
      <c r="A371" s="53"/>
      <c r="B371" s="53"/>
      <c r="C371" s="53"/>
      <c r="D371" s="53"/>
      <c r="E371" s="53"/>
      <c r="F371" s="54"/>
    </row>
    <row r="372" s="13" customFormat="1" ht="15.75" spans="1:6">
      <c r="A372" s="53"/>
      <c r="B372" s="53"/>
      <c r="C372" s="53"/>
      <c r="D372" s="53"/>
      <c r="E372" s="53"/>
      <c r="F372" s="54"/>
    </row>
    <row r="373" s="13" customFormat="1" ht="15.75" spans="1:6">
      <c r="A373" s="53"/>
      <c r="B373" s="53"/>
      <c r="C373" s="53"/>
      <c r="D373" s="53"/>
      <c r="E373" s="53"/>
      <c r="F373" s="54"/>
    </row>
    <row r="374" s="13" customFormat="1" ht="15.75" spans="1:6">
      <c r="A374" s="53"/>
      <c r="B374" s="53"/>
      <c r="C374" s="53"/>
      <c r="D374" s="53"/>
      <c r="E374" s="53"/>
      <c r="F374" s="54"/>
    </row>
    <row r="375" s="13" customFormat="1" ht="15.75" spans="1:6">
      <c r="A375" s="53"/>
      <c r="B375" s="53"/>
      <c r="C375" s="53"/>
      <c r="D375" s="53"/>
      <c r="E375" s="53"/>
      <c r="F375" s="54"/>
    </row>
    <row r="376" s="13" customFormat="1" ht="15.75" spans="1:6">
      <c r="A376" s="53"/>
      <c r="B376" s="53"/>
      <c r="C376" s="53"/>
      <c r="D376" s="53"/>
      <c r="E376" s="53"/>
      <c r="F376" s="54"/>
    </row>
    <row r="377" s="13" customFormat="1" ht="15.75" spans="1:6">
      <c r="A377" s="53"/>
      <c r="B377" s="53"/>
      <c r="C377" s="53"/>
      <c r="D377" s="53"/>
      <c r="E377" s="53"/>
      <c r="F377" s="54"/>
    </row>
    <row r="378" s="13" customFormat="1" ht="15.75" spans="1:6">
      <c r="A378" s="53"/>
      <c r="B378" s="53"/>
      <c r="C378" s="53"/>
      <c r="D378" s="53"/>
      <c r="E378" s="53"/>
      <c r="F378" s="54"/>
    </row>
    <row r="379" s="13" customFormat="1" ht="15.75" spans="1:6">
      <c r="A379" s="53"/>
      <c r="B379" s="53"/>
      <c r="C379" s="53"/>
      <c r="D379" s="53"/>
      <c r="E379" s="53"/>
      <c r="F379" s="54"/>
    </row>
    <row r="380" s="13" customFormat="1" ht="15.75" spans="1:6">
      <c r="A380" s="53"/>
      <c r="B380" s="53"/>
      <c r="C380" s="53"/>
      <c r="D380" s="53"/>
      <c r="E380" s="53"/>
      <c r="F380" s="54"/>
    </row>
    <row r="381" s="13" customFormat="1" ht="15.75" spans="1:6">
      <c r="A381" s="53"/>
      <c r="B381" s="53"/>
      <c r="C381" s="53"/>
      <c r="D381" s="53"/>
      <c r="E381" s="53"/>
      <c r="F381" s="54"/>
    </row>
    <row r="382" s="13" customFormat="1" ht="15.75" spans="1:6">
      <c r="A382" s="53"/>
      <c r="B382" s="53"/>
      <c r="C382" s="53"/>
      <c r="D382" s="53"/>
      <c r="E382" s="53"/>
      <c r="F382" s="54"/>
    </row>
    <row r="383" s="13" customFormat="1" ht="15.75" spans="1:6">
      <c r="A383" s="53"/>
      <c r="B383" s="53"/>
      <c r="C383" s="53"/>
      <c r="D383" s="53"/>
      <c r="E383" s="53"/>
      <c r="F383" s="54"/>
    </row>
    <row r="384" s="13" customFormat="1" ht="15.75" spans="1:6">
      <c r="A384" s="53"/>
      <c r="B384" s="53"/>
      <c r="C384" s="53"/>
      <c r="D384" s="53"/>
      <c r="E384" s="53"/>
      <c r="F384" s="54"/>
    </row>
    <row r="385" s="13" customFormat="1" ht="15.75" spans="1:6">
      <c r="A385" s="53"/>
      <c r="B385" s="53"/>
      <c r="C385" s="53"/>
      <c r="D385" s="53"/>
      <c r="E385" s="53"/>
      <c r="F385" s="54"/>
    </row>
    <row r="386" s="13" customFormat="1" ht="15.75" spans="1:6">
      <c r="A386" s="53"/>
      <c r="B386" s="53"/>
      <c r="C386" s="53"/>
      <c r="D386" s="53"/>
      <c r="E386" s="53"/>
      <c r="F386" s="54"/>
    </row>
    <row r="387" s="13" customFormat="1" ht="15.75" spans="1:6">
      <c r="A387" s="53"/>
      <c r="B387" s="53"/>
      <c r="C387" s="53"/>
      <c r="D387" s="53"/>
      <c r="E387" s="53"/>
      <c r="F387" s="54"/>
    </row>
    <row r="388" s="13" customFormat="1" ht="15.75" spans="1:6">
      <c r="A388" s="53"/>
      <c r="B388" s="53"/>
      <c r="C388" s="53"/>
      <c r="D388" s="53"/>
      <c r="E388" s="53"/>
      <c r="F388" s="54"/>
    </row>
    <row r="389" s="13" customFormat="1" ht="15.75" spans="1:6">
      <c r="A389" s="53"/>
      <c r="B389" s="53"/>
      <c r="C389" s="53"/>
      <c r="D389" s="53"/>
      <c r="E389" s="53"/>
      <c r="F389" s="54"/>
    </row>
    <row r="390" s="13" customFormat="1" ht="15.75" spans="1:6">
      <c r="A390" s="53"/>
      <c r="B390" s="53"/>
      <c r="C390" s="53"/>
      <c r="D390" s="53"/>
      <c r="E390" s="53"/>
      <c r="F390" s="54"/>
    </row>
    <row r="391" s="13" customFormat="1" ht="15.75" spans="1:6">
      <c r="A391" s="53"/>
      <c r="B391" s="53"/>
      <c r="C391" s="53"/>
      <c r="D391" s="53"/>
      <c r="E391" s="53"/>
      <c r="F391" s="54"/>
    </row>
    <row r="392" s="13" customFormat="1" ht="15.75" spans="1:6">
      <c r="A392" s="53"/>
      <c r="B392" s="53"/>
      <c r="C392" s="53"/>
      <c r="D392" s="53"/>
      <c r="E392" s="53"/>
      <c r="F392" s="54"/>
    </row>
    <row r="393" s="13" customFormat="1" ht="15.75" spans="1:6">
      <c r="A393" s="53"/>
      <c r="B393" s="53"/>
      <c r="C393" s="53"/>
      <c r="D393" s="53"/>
      <c r="E393" s="53"/>
      <c r="F393" s="54"/>
    </row>
    <row r="394" s="13" customFormat="1" ht="15.75" spans="1:6">
      <c r="A394" s="53"/>
      <c r="B394" s="53"/>
      <c r="C394" s="53"/>
      <c r="D394" s="53"/>
      <c r="E394" s="53"/>
      <c r="F394" s="54"/>
    </row>
    <row r="395" s="13" customFormat="1" ht="15.75" spans="1:6">
      <c r="A395" s="53"/>
      <c r="B395" s="53"/>
      <c r="C395" s="53"/>
      <c r="D395" s="53"/>
      <c r="E395" s="53"/>
      <c r="F395" s="54"/>
    </row>
    <row r="396" s="13" customFormat="1" ht="15.75" spans="1:6">
      <c r="A396" s="53"/>
      <c r="B396" s="53"/>
      <c r="C396" s="53"/>
      <c r="D396" s="53"/>
      <c r="E396" s="53"/>
      <c r="F396" s="54"/>
    </row>
    <row r="397" s="13" customFormat="1" ht="15.75" spans="1:6">
      <c r="A397" s="53"/>
      <c r="B397" s="53"/>
      <c r="C397" s="53"/>
      <c r="D397" s="53"/>
      <c r="E397" s="53"/>
      <c r="F397" s="54"/>
    </row>
    <row r="398" s="13" customFormat="1" ht="15.75" spans="1:6">
      <c r="A398" s="53"/>
      <c r="B398" s="53"/>
      <c r="C398" s="53"/>
      <c r="D398" s="53"/>
      <c r="E398" s="53"/>
      <c r="F398" s="54"/>
    </row>
    <row r="399" s="13" customFormat="1" ht="15.75" spans="1:6">
      <c r="A399" s="53"/>
      <c r="B399" s="53"/>
      <c r="C399" s="53"/>
      <c r="D399" s="53"/>
      <c r="E399" s="53"/>
      <c r="F399" s="54"/>
    </row>
    <row r="400" s="13" customFormat="1" ht="15.75" spans="1:6">
      <c r="A400" s="53"/>
      <c r="B400" s="53"/>
      <c r="C400" s="53"/>
      <c r="D400" s="53"/>
      <c r="E400" s="53"/>
      <c r="F400" s="54"/>
    </row>
    <row r="401" s="13" customFormat="1" ht="15.75" spans="1:6">
      <c r="A401" s="53"/>
      <c r="B401" s="53"/>
      <c r="C401" s="53"/>
      <c r="D401" s="53"/>
      <c r="E401" s="53"/>
      <c r="F401" s="54"/>
    </row>
    <row r="402" s="13" customFormat="1" ht="15.75" spans="1:6">
      <c r="A402" s="53"/>
      <c r="B402" s="53"/>
      <c r="C402" s="53"/>
      <c r="D402" s="53"/>
      <c r="E402" s="53"/>
      <c r="F402" s="54"/>
    </row>
    <row r="403" s="13" customFormat="1" ht="15.75" spans="1:6">
      <c r="A403" s="53"/>
      <c r="B403" s="53"/>
      <c r="C403" s="53"/>
      <c r="D403" s="53"/>
      <c r="E403" s="53"/>
      <c r="F403" s="54"/>
    </row>
    <row r="404" s="13" customFormat="1" ht="15.75" spans="1:6">
      <c r="A404" s="53"/>
      <c r="B404" s="53"/>
      <c r="C404" s="53"/>
      <c r="D404" s="53"/>
      <c r="E404" s="53"/>
      <c r="F404" s="54"/>
    </row>
    <row r="405" s="13" customFormat="1" ht="15.75" spans="1:6">
      <c r="A405" s="53"/>
      <c r="B405" s="53"/>
      <c r="C405" s="53"/>
      <c r="D405" s="53"/>
      <c r="E405" s="53"/>
      <c r="F405" s="54"/>
    </row>
    <row r="406" s="13" customFormat="1" ht="15.75" spans="1:6">
      <c r="A406" s="53"/>
      <c r="B406" s="53"/>
      <c r="C406" s="53"/>
      <c r="D406" s="53"/>
      <c r="E406" s="53"/>
      <c r="F406" s="54"/>
    </row>
    <row r="407" s="13" customFormat="1" ht="15.75" spans="1:6">
      <c r="A407" s="53"/>
      <c r="B407" s="53"/>
      <c r="C407" s="53"/>
      <c r="D407" s="53"/>
      <c r="E407" s="53"/>
      <c r="F407" s="54"/>
    </row>
    <row r="408" s="13" customFormat="1" ht="15.75" spans="1:6">
      <c r="A408" s="53"/>
      <c r="B408" s="53"/>
      <c r="C408" s="53"/>
      <c r="D408" s="53"/>
      <c r="E408" s="53"/>
      <c r="F408" s="54"/>
    </row>
    <row r="409" s="13" customFormat="1" ht="15.75" spans="1:6">
      <c r="A409" s="53"/>
      <c r="B409" s="53"/>
      <c r="C409" s="53"/>
      <c r="D409" s="53"/>
      <c r="E409" s="53"/>
      <c r="F409" s="54"/>
    </row>
    <row r="410" s="13" customFormat="1" ht="15.75" spans="1:6">
      <c r="A410" s="53"/>
      <c r="B410" s="53"/>
      <c r="C410" s="53"/>
      <c r="D410" s="53"/>
      <c r="E410" s="53"/>
      <c r="F410" s="54"/>
    </row>
    <row r="411" s="13" customFormat="1" ht="15.75" spans="1:6">
      <c r="A411" s="53"/>
      <c r="B411" s="53"/>
      <c r="C411" s="53"/>
      <c r="D411" s="53"/>
      <c r="E411" s="53"/>
      <c r="F411" s="54"/>
    </row>
    <row r="412" s="13" customFormat="1" ht="15.75" spans="1:6">
      <c r="A412" s="53"/>
      <c r="B412" s="53"/>
      <c r="C412" s="53"/>
      <c r="D412" s="53"/>
      <c r="E412" s="53"/>
      <c r="F412" s="54"/>
    </row>
    <row r="413" s="13" customFormat="1" ht="15.75" spans="1:6">
      <c r="A413" s="53"/>
      <c r="B413" s="53"/>
      <c r="C413" s="53"/>
      <c r="D413" s="53"/>
      <c r="E413" s="53"/>
      <c r="F413" s="54"/>
    </row>
    <row r="414" s="13" customFormat="1" ht="15.75" spans="1:6">
      <c r="A414" s="53"/>
      <c r="B414" s="53"/>
      <c r="C414" s="53"/>
      <c r="D414" s="53"/>
      <c r="E414" s="53"/>
      <c r="F414" s="54"/>
    </row>
    <row r="415" s="13" customFormat="1" ht="15.75" spans="1:6">
      <c r="A415" s="53"/>
      <c r="B415" s="53"/>
      <c r="C415" s="53"/>
      <c r="D415" s="53"/>
      <c r="E415" s="53"/>
      <c r="F415" s="54"/>
    </row>
    <row r="416" s="13" customFormat="1" ht="15.75" spans="1:6">
      <c r="A416" s="53"/>
      <c r="B416" s="53"/>
      <c r="C416" s="53"/>
      <c r="D416" s="53"/>
      <c r="E416" s="53"/>
      <c r="F416" s="54"/>
    </row>
    <row r="417" s="13" customFormat="1" ht="15.75" spans="1:6">
      <c r="A417" s="53"/>
      <c r="B417" s="53"/>
      <c r="C417" s="53"/>
      <c r="D417" s="53"/>
      <c r="E417" s="53"/>
      <c r="F417" s="54"/>
    </row>
    <row r="418" s="13" customFormat="1" ht="15.75" spans="1:6">
      <c r="A418" s="53"/>
      <c r="B418" s="53"/>
      <c r="C418" s="53"/>
      <c r="D418" s="53"/>
      <c r="E418" s="53"/>
      <c r="F418" s="54"/>
    </row>
    <row r="419" s="13" customFormat="1" ht="15.75" spans="1:6">
      <c r="A419" s="53"/>
      <c r="B419" s="53"/>
      <c r="C419" s="53"/>
      <c r="D419" s="53"/>
      <c r="E419" s="53"/>
      <c r="F419" s="54"/>
    </row>
    <row r="420" s="13" customFormat="1" ht="15.75" spans="1:6">
      <c r="A420" s="53"/>
      <c r="B420" s="53"/>
      <c r="C420" s="53"/>
      <c r="D420" s="53"/>
      <c r="E420" s="53"/>
      <c r="F420" s="54"/>
    </row>
    <row r="421" s="13" customFormat="1" ht="15.75" spans="1:6">
      <c r="A421" s="53"/>
      <c r="B421" s="53"/>
      <c r="C421" s="53"/>
      <c r="D421" s="53"/>
      <c r="E421" s="53"/>
      <c r="F421" s="54"/>
    </row>
    <row r="422" s="13" customFormat="1" ht="15.75" spans="1:6">
      <c r="A422" s="53"/>
      <c r="B422" s="53"/>
      <c r="C422" s="53"/>
      <c r="D422" s="53"/>
      <c r="E422" s="53"/>
      <c r="F422" s="54"/>
    </row>
    <row r="423" s="13" customFormat="1" ht="15.75" spans="1:6">
      <c r="A423" s="53"/>
      <c r="B423" s="53"/>
      <c r="C423" s="53"/>
      <c r="D423" s="53"/>
      <c r="E423" s="53"/>
      <c r="F423" s="54"/>
    </row>
    <row r="424" s="13" customFormat="1" ht="15.75" spans="1:6">
      <c r="A424" s="53"/>
      <c r="B424" s="53"/>
      <c r="C424" s="53"/>
      <c r="D424" s="53"/>
      <c r="E424" s="53"/>
      <c r="F424" s="54"/>
    </row>
    <row r="425" s="13" customFormat="1" ht="15.75" spans="1:6">
      <c r="A425" s="53"/>
      <c r="B425" s="53"/>
      <c r="C425" s="53"/>
      <c r="D425" s="53"/>
      <c r="E425" s="53"/>
      <c r="F425" s="54"/>
    </row>
    <row r="426" s="13" customFormat="1" ht="15.75" spans="1:6">
      <c r="A426" s="53"/>
      <c r="B426" s="53"/>
      <c r="C426" s="53"/>
      <c r="D426" s="53"/>
      <c r="E426" s="53"/>
      <c r="F426" s="54"/>
    </row>
    <row r="427" s="13" customFormat="1" ht="15.75" spans="1:6">
      <c r="A427" s="53"/>
      <c r="B427" s="53"/>
      <c r="C427" s="53"/>
      <c r="D427" s="53"/>
      <c r="E427" s="53"/>
      <c r="F427" s="54"/>
    </row>
    <row r="428" s="13" customFormat="1" ht="15.75" spans="1:6">
      <c r="A428" s="53"/>
      <c r="B428" s="53"/>
      <c r="C428" s="53"/>
      <c r="D428" s="53"/>
      <c r="E428" s="53"/>
      <c r="F428" s="54"/>
    </row>
    <row r="429" s="13" customFormat="1" ht="15.75" spans="1:6">
      <c r="A429" s="53"/>
      <c r="B429" s="53"/>
      <c r="C429" s="53"/>
      <c r="D429" s="53"/>
      <c r="E429" s="53"/>
      <c r="F429" s="54"/>
    </row>
    <row r="430" s="13" customFormat="1" ht="15.75" spans="1:6">
      <c r="A430" s="53"/>
      <c r="B430" s="53"/>
      <c r="C430" s="53"/>
      <c r="D430" s="53"/>
      <c r="E430" s="53"/>
      <c r="F430" s="54"/>
    </row>
    <row r="431" s="13" customFormat="1" ht="15.75" spans="1:6">
      <c r="A431" s="53"/>
      <c r="B431" s="53"/>
      <c r="C431" s="53"/>
      <c r="D431" s="53"/>
      <c r="E431" s="53"/>
      <c r="F431" s="54"/>
    </row>
    <row r="432" s="13" customFormat="1" ht="15.75" spans="1:6">
      <c r="A432" s="53"/>
      <c r="B432" s="53"/>
      <c r="C432" s="53"/>
      <c r="D432" s="53"/>
      <c r="E432" s="53"/>
      <c r="F432" s="54"/>
    </row>
    <row r="433" s="13" customFormat="1" ht="15.75" spans="1:6">
      <c r="A433" s="53"/>
      <c r="B433" s="53"/>
      <c r="C433" s="53"/>
      <c r="D433" s="53"/>
      <c r="E433" s="53"/>
      <c r="F433" s="54"/>
    </row>
    <row r="434" s="13" customFormat="1" ht="15.75" spans="1:6">
      <c r="A434" s="53"/>
      <c r="B434" s="53"/>
      <c r="C434" s="53"/>
      <c r="D434" s="53"/>
      <c r="E434" s="53"/>
      <c r="F434" s="54"/>
    </row>
    <row r="435" s="13" customFormat="1" ht="15.75" spans="1:6">
      <c r="A435" s="53"/>
      <c r="B435" s="53"/>
      <c r="C435" s="53"/>
      <c r="D435" s="53"/>
      <c r="E435" s="53"/>
      <c r="F435" s="54"/>
    </row>
    <row r="436" s="13" customFormat="1" ht="15.75" spans="1:6">
      <c r="A436" s="53"/>
      <c r="B436" s="53"/>
      <c r="C436" s="53"/>
      <c r="D436" s="53"/>
      <c r="E436" s="53"/>
      <c r="F436" s="54"/>
    </row>
    <row r="437" s="13" customFormat="1" ht="15.75" spans="1:6">
      <c r="A437" s="53"/>
      <c r="B437" s="53"/>
      <c r="C437" s="53"/>
      <c r="D437" s="53"/>
      <c r="E437" s="53"/>
      <c r="F437" s="54"/>
    </row>
    <row r="438" s="13" customFormat="1" ht="15.75" spans="1:6">
      <c r="A438" s="53"/>
      <c r="B438" s="53"/>
      <c r="C438" s="53"/>
      <c r="D438" s="53"/>
      <c r="E438" s="53"/>
      <c r="F438" s="54"/>
    </row>
    <row r="439" s="13" customFormat="1" ht="15.75" spans="1:6">
      <c r="A439" s="53"/>
      <c r="B439" s="53"/>
      <c r="C439" s="53"/>
      <c r="D439" s="53"/>
      <c r="E439" s="53"/>
      <c r="F439" s="54"/>
    </row>
    <row r="440" s="13" customFormat="1" ht="15.75" spans="1:6">
      <c r="A440" s="53"/>
      <c r="B440" s="53"/>
      <c r="C440" s="53"/>
      <c r="D440" s="53"/>
      <c r="E440" s="53"/>
      <c r="F440" s="54"/>
    </row>
    <row r="441" s="13" customFormat="1" ht="15.75" spans="1:6">
      <c r="A441" s="53"/>
      <c r="B441" s="53"/>
      <c r="C441" s="53"/>
      <c r="D441" s="53"/>
      <c r="E441" s="53"/>
      <c r="F441" s="54"/>
    </row>
    <row r="442" s="13" customFormat="1" ht="15.75" spans="1:6">
      <c r="A442" s="53"/>
      <c r="B442" s="53"/>
      <c r="C442" s="53"/>
      <c r="D442" s="53"/>
      <c r="E442" s="53"/>
      <c r="F442" s="54"/>
    </row>
    <row r="443" s="13" customFormat="1" ht="15.75" spans="1:6">
      <c r="A443" s="53"/>
      <c r="B443" s="53"/>
      <c r="C443" s="53"/>
      <c r="D443" s="53"/>
      <c r="E443" s="53"/>
      <c r="F443" s="54"/>
    </row>
    <row r="444" s="13" customFormat="1" ht="15.75" spans="1:6">
      <c r="A444" s="53"/>
      <c r="B444" s="53"/>
      <c r="C444" s="53"/>
      <c r="D444" s="53"/>
      <c r="E444" s="53"/>
      <c r="F444" s="54"/>
    </row>
    <row r="445" s="13" customFormat="1" ht="15.75" spans="1:6">
      <c r="A445" s="53"/>
      <c r="B445" s="53"/>
      <c r="C445" s="53"/>
      <c r="D445" s="53"/>
      <c r="E445" s="53"/>
      <c r="F445" s="54"/>
    </row>
    <row r="446" s="13" customFormat="1" ht="15.75" spans="1:6">
      <c r="A446" s="53"/>
      <c r="B446" s="53"/>
      <c r="C446" s="53"/>
      <c r="D446" s="53"/>
      <c r="E446" s="53"/>
      <c r="F446" s="54"/>
    </row>
    <row r="447" s="13" customFormat="1" ht="15.75" spans="1:6">
      <c r="A447" s="53"/>
      <c r="B447" s="53"/>
      <c r="C447" s="53"/>
      <c r="D447" s="53"/>
      <c r="E447" s="53"/>
      <c r="F447" s="54"/>
    </row>
    <row r="448" s="13" customFormat="1" ht="15.75" spans="1:6">
      <c r="A448" s="53"/>
      <c r="B448" s="53"/>
      <c r="C448" s="53"/>
      <c r="D448" s="53"/>
      <c r="E448" s="53"/>
      <c r="F448" s="54"/>
    </row>
    <row r="449" s="13" customFormat="1" ht="15.75" spans="1:6">
      <c r="A449" s="53"/>
      <c r="B449" s="53"/>
      <c r="C449" s="53"/>
      <c r="D449" s="53"/>
      <c r="E449" s="53"/>
      <c r="F449" s="54"/>
    </row>
    <row r="450" s="13" customFormat="1" ht="15.75" spans="1:6">
      <c r="A450" s="53"/>
      <c r="B450" s="53"/>
      <c r="C450" s="53"/>
      <c r="D450" s="53"/>
      <c r="E450" s="53"/>
      <c r="F450" s="54"/>
    </row>
    <row r="451" s="13" customFormat="1" ht="15.75" spans="1:6">
      <c r="A451" s="53"/>
      <c r="B451" s="53"/>
      <c r="C451" s="53"/>
      <c r="D451" s="53"/>
      <c r="E451" s="53"/>
      <c r="F451" s="54"/>
    </row>
    <row r="452" s="13" customFormat="1" ht="15.75" spans="1:6">
      <c r="A452" s="53"/>
      <c r="B452" s="53"/>
      <c r="C452" s="53"/>
      <c r="D452" s="53"/>
      <c r="E452" s="53"/>
      <c r="F452" s="54"/>
    </row>
    <row r="453" s="13" customFormat="1" ht="15.75" spans="1:6">
      <c r="A453" s="53"/>
      <c r="B453" s="53"/>
      <c r="C453" s="53"/>
      <c r="D453" s="53"/>
      <c r="E453" s="53"/>
      <c r="F453" s="54"/>
    </row>
    <row r="454" s="13" customFormat="1" ht="15.75" spans="1:6">
      <c r="A454" s="53"/>
      <c r="B454" s="53"/>
      <c r="C454" s="53"/>
      <c r="D454" s="53"/>
      <c r="E454" s="53"/>
      <c r="F454" s="54"/>
    </row>
    <row r="455" s="13" customFormat="1" ht="15.75" spans="1:6">
      <c r="A455" s="53"/>
      <c r="B455" s="53"/>
      <c r="C455" s="53"/>
      <c r="D455" s="53"/>
      <c r="E455" s="53"/>
      <c r="F455" s="54"/>
    </row>
    <row r="456" s="13" customFormat="1" ht="15.75" spans="1:6">
      <c r="A456" s="53"/>
      <c r="B456" s="53"/>
      <c r="C456" s="53"/>
      <c r="D456" s="53"/>
      <c r="E456" s="53"/>
      <c r="F456" s="54"/>
    </row>
    <row r="457" s="13" customFormat="1" ht="15.75" spans="1:6">
      <c r="A457" s="53"/>
      <c r="B457" s="53"/>
      <c r="C457" s="53"/>
      <c r="D457" s="53"/>
      <c r="E457" s="53"/>
      <c r="F457" s="54"/>
    </row>
    <row r="458" s="13" customFormat="1" ht="15.75" spans="1:6">
      <c r="A458" s="53"/>
      <c r="B458" s="53"/>
      <c r="C458" s="53"/>
      <c r="D458" s="53"/>
      <c r="E458" s="53"/>
      <c r="F458" s="54"/>
    </row>
    <row r="459" s="13" customFormat="1" ht="15.75" spans="1:6">
      <c r="A459" s="53"/>
      <c r="B459" s="53"/>
      <c r="C459" s="53"/>
      <c r="D459" s="53"/>
      <c r="E459" s="53"/>
      <c r="F459" s="54"/>
    </row>
    <row r="460" s="13" customFormat="1" ht="15.75" spans="1:6">
      <c r="A460" s="53"/>
      <c r="B460" s="53"/>
      <c r="C460" s="53"/>
      <c r="D460" s="53"/>
      <c r="E460" s="53"/>
      <c r="F460" s="54"/>
    </row>
    <row r="461" s="13" customFormat="1" ht="15.75" spans="1:6">
      <c r="A461" s="53"/>
      <c r="B461" s="53"/>
      <c r="C461" s="53"/>
      <c r="D461" s="53"/>
      <c r="E461" s="53"/>
      <c r="F461" s="54"/>
    </row>
    <row r="462" s="13" customFormat="1" ht="15.75" spans="1:6">
      <c r="A462" s="53"/>
      <c r="B462" s="53"/>
      <c r="C462" s="53"/>
      <c r="D462" s="53"/>
      <c r="E462" s="53"/>
      <c r="F462" s="54"/>
    </row>
    <row r="463" s="13" customFormat="1" ht="15.75" spans="1:6">
      <c r="A463" s="53"/>
      <c r="B463" s="53"/>
      <c r="C463" s="53"/>
      <c r="D463" s="53"/>
      <c r="E463" s="53"/>
      <c r="F463" s="54"/>
    </row>
    <row r="464" s="13" customFormat="1" ht="15.75" spans="1:6">
      <c r="A464" s="53"/>
      <c r="B464" s="53"/>
      <c r="C464" s="53"/>
      <c r="D464" s="53"/>
      <c r="E464" s="53"/>
      <c r="F464" s="54"/>
    </row>
    <row r="465" s="13" customFormat="1" ht="15.75" spans="1:6">
      <c r="A465" s="53"/>
      <c r="B465" s="53"/>
      <c r="C465" s="53"/>
      <c r="D465" s="53"/>
      <c r="E465" s="53"/>
      <c r="F465" s="54"/>
    </row>
    <row r="466" s="13" customFormat="1" ht="15.75" spans="1:6">
      <c r="A466" s="53"/>
      <c r="B466" s="53"/>
      <c r="C466" s="53"/>
      <c r="D466" s="53"/>
      <c r="E466" s="53"/>
      <c r="F466" s="54"/>
    </row>
    <row r="467" s="13" customFormat="1" ht="15.75" spans="1:6">
      <c r="A467" s="53"/>
      <c r="B467" s="53"/>
      <c r="C467" s="53"/>
      <c r="D467" s="53"/>
      <c r="E467" s="53"/>
      <c r="F467" s="54"/>
    </row>
    <row r="468" s="13" customFormat="1" ht="15.75" spans="1:6">
      <c r="A468" s="53"/>
      <c r="B468" s="53"/>
      <c r="C468" s="53"/>
      <c r="D468" s="53"/>
      <c r="E468" s="53"/>
      <c r="F468" s="54"/>
    </row>
    <row r="469" s="13" customFormat="1" ht="15.75" spans="1:6">
      <c r="A469" s="53"/>
      <c r="B469" s="53"/>
      <c r="C469" s="53"/>
      <c r="D469" s="53"/>
      <c r="E469" s="53"/>
      <c r="F469" s="54"/>
    </row>
    <row r="470" s="13" customFormat="1" ht="15.75" spans="1:6">
      <c r="A470" s="53"/>
      <c r="B470" s="53"/>
      <c r="C470" s="53"/>
      <c r="D470" s="53"/>
      <c r="E470" s="53"/>
      <c r="F470" s="54"/>
    </row>
    <row r="471" s="13" customFormat="1" ht="15.75" spans="1:6">
      <c r="A471" s="53"/>
      <c r="B471" s="53"/>
      <c r="C471" s="53"/>
      <c r="D471" s="53"/>
      <c r="E471" s="53"/>
      <c r="F471" s="54"/>
    </row>
    <row r="472" s="13" customFormat="1" ht="15.75" spans="1:6">
      <c r="A472" s="53"/>
      <c r="B472" s="53"/>
      <c r="C472" s="53"/>
      <c r="D472" s="53"/>
      <c r="E472" s="53"/>
      <c r="F472" s="54"/>
    </row>
    <row r="473" s="13" customFormat="1" ht="15.75" spans="1:6">
      <c r="A473" s="53"/>
      <c r="B473" s="53"/>
      <c r="C473" s="53"/>
      <c r="D473" s="53"/>
      <c r="E473" s="53"/>
      <c r="F473" s="54"/>
    </row>
    <row r="474" s="13" customFormat="1" ht="15.75" spans="1:6">
      <c r="A474" s="53"/>
      <c r="B474" s="53"/>
      <c r="C474" s="53"/>
      <c r="D474" s="53"/>
      <c r="E474" s="53"/>
      <c r="F474" s="54"/>
    </row>
    <row r="475" s="13" customFormat="1" ht="15.75" spans="1:6">
      <c r="A475" s="53"/>
      <c r="B475" s="53"/>
      <c r="C475" s="53"/>
      <c r="D475" s="53"/>
      <c r="E475" s="53"/>
      <c r="F475" s="54"/>
    </row>
    <row r="476" s="13" customFormat="1" ht="15.75" spans="1:6">
      <c r="A476" s="53"/>
      <c r="B476" s="53"/>
      <c r="C476" s="53"/>
      <c r="D476" s="53"/>
      <c r="E476" s="53"/>
      <c r="F476" s="54"/>
    </row>
    <row r="477" s="13" customFormat="1" ht="15.75" spans="1:6">
      <c r="A477" s="53"/>
      <c r="B477" s="53"/>
      <c r="C477" s="53"/>
      <c r="D477" s="53"/>
      <c r="E477" s="53"/>
      <c r="F477" s="54"/>
    </row>
    <row r="478" s="13" customFormat="1" ht="15.75" spans="1:6">
      <c r="A478" s="53"/>
      <c r="B478" s="53"/>
      <c r="C478" s="53"/>
      <c r="D478" s="53"/>
      <c r="E478" s="53"/>
      <c r="F478" s="54"/>
    </row>
    <row r="479" s="13" customFormat="1" ht="15.75" spans="1:6">
      <c r="A479" s="53"/>
      <c r="B479" s="53"/>
      <c r="C479" s="53"/>
      <c r="D479" s="53"/>
      <c r="E479" s="53"/>
      <c r="F479" s="54"/>
    </row>
    <row r="480" s="13" customFormat="1" ht="15.75" spans="1:6">
      <c r="A480" s="53"/>
      <c r="B480" s="53"/>
      <c r="C480" s="53"/>
      <c r="D480" s="53"/>
      <c r="E480" s="53"/>
      <c r="F480" s="54"/>
    </row>
    <row r="481" s="13" customFormat="1" ht="15.75" spans="1:6">
      <c r="A481" s="53"/>
      <c r="B481" s="53"/>
      <c r="C481" s="53"/>
      <c r="D481" s="53"/>
      <c r="E481" s="53"/>
      <c r="F481" s="54"/>
    </row>
    <row r="482" s="13" customFormat="1" ht="15.75" spans="1:6">
      <c r="A482" s="53"/>
      <c r="B482" s="53"/>
      <c r="C482" s="53"/>
      <c r="D482" s="53"/>
      <c r="E482" s="53"/>
      <c r="F482" s="54"/>
    </row>
    <row r="483" s="13" customFormat="1" ht="15.75" spans="1:6">
      <c r="A483" s="53"/>
      <c r="B483" s="53"/>
      <c r="C483" s="53"/>
      <c r="D483" s="53"/>
      <c r="E483" s="53"/>
      <c r="F483" s="54"/>
    </row>
    <row r="484" s="13" customFormat="1" ht="15.75" spans="1:6">
      <c r="A484" s="53"/>
      <c r="B484" s="53"/>
      <c r="C484" s="53"/>
      <c r="D484" s="53"/>
      <c r="E484" s="53"/>
      <c r="F484" s="54"/>
    </row>
    <row r="485" s="13" customFormat="1" ht="15.75" spans="1:6">
      <c r="A485" s="53"/>
      <c r="B485" s="53"/>
      <c r="C485" s="53"/>
      <c r="D485" s="53"/>
      <c r="E485" s="53"/>
      <c r="F485" s="54"/>
    </row>
    <row r="486" s="13" customFormat="1" ht="15.75" spans="1:6">
      <c r="A486" s="53"/>
      <c r="B486" s="53"/>
      <c r="C486" s="53"/>
      <c r="D486" s="53"/>
      <c r="E486" s="53"/>
      <c r="F486" s="54"/>
    </row>
    <row r="487" s="13" customFormat="1" ht="15.75" spans="1:6">
      <c r="A487" s="53"/>
      <c r="B487" s="53"/>
      <c r="C487" s="53"/>
      <c r="D487" s="53"/>
      <c r="E487" s="53"/>
      <c r="F487" s="54"/>
    </row>
    <row r="488" s="13" customFormat="1" ht="15.75" spans="1:6">
      <c r="A488" s="53"/>
      <c r="B488" s="53"/>
      <c r="C488" s="53"/>
      <c r="D488" s="53"/>
      <c r="E488" s="53"/>
      <c r="F488" s="54"/>
    </row>
    <row r="489" s="13" customFormat="1" ht="15.75" spans="1:6">
      <c r="A489" s="53"/>
      <c r="B489" s="53"/>
      <c r="C489" s="53"/>
      <c r="D489" s="53"/>
      <c r="E489" s="53"/>
      <c r="F489" s="54"/>
    </row>
    <row r="490" s="13" customFormat="1" ht="15.75" spans="1:6">
      <c r="A490" s="53"/>
      <c r="B490" s="53"/>
      <c r="C490" s="53"/>
      <c r="D490" s="53"/>
      <c r="E490" s="53"/>
      <c r="F490" s="54"/>
    </row>
    <row r="491" s="13" customFormat="1" ht="15.75" spans="1:6">
      <c r="A491" s="53"/>
      <c r="B491" s="53"/>
      <c r="C491" s="53"/>
      <c r="D491" s="53"/>
      <c r="E491" s="53"/>
      <c r="F491" s="54"/>
    </row>
    <row r="492" s="13" customFormat="1" ht="15.75" spans="1:6">
      <c r="A492" s="53"/>
      <c r="B492" s="53"/>
      <c r="C492" s="53"/>
      <c r="D492" s="53"/>
      <c r="E492" s="53"/>
      <c r="F492" s="54"/>
    </row>
    <row r="493" s="13" customFormat="1" ht="15.75" spans="1:6">
      <c r="A493" s="53"/>
      <c r="B493" s="53"/>
      <c r="C493" s="53"/>
      <c r="D493" s="53"/>
      <c r="E493" s="53"/>
      <c r="F493" s="54"/>
    </row>
    <row r="494" s="13" customFormat="1" ht="15.75" spans="1:6">
      <c r="A494" s="53"/>
      <c r="B494" s="53"/>
      <c r="C494" s="53"/>
      <c r="D494" s="53"/>
      <c r="E494" s="53"/>
      <c r="F494" s="54"/>
    </row>
    <row r="495" s="13" customFormat="1" ht="15.75" spans="1:6">
      <c r="A495" s="53"/>
      <c r="B495" s="53"/>
      <c r="C495" s="53"/>
      <c r="D495" s="53"/>
      <c r="E495" s="53"/>
      <c r="F495" s="54"/>
    </row>
    <row r="496" s="13" customFormat="1" ht="15.75" spans="1:6">
      <c r="A496" s="53"/>
      <c r="B496" s="53"/>
      <c r="C496" s="53"/>
      <c r="D496" s="53"/>
      <c r="E496" s="53"/>
      <c r="F496" s="54"/>
    </row>
    <row r="497" s="13" customFormat="1" ht="15.75" spans="1:6">
      <c r="A497" s="53"/>
      <c r="B497" s="53"/>
      <c r="C497" s="53"/>
      <c r="D497" s="53"/>
      <c r="E497" s="53"/>
      <c r="F497" s="54"/>
    </row>
    <row r="498" s="13" customFormat="1" ht="15.75" spans="1:6">
      <c r="A498" s="53"/>
      <c r="B498" s="53"/>
      <c r="C498" s="53"/>
      <c r="D498" s="53"/>
      <c r="E498" s="53"/>
      <c r="F498" s="54"/>
    </row>
    <row r="499" s="13" customFormat="1" ht="15.75" spans="1:6">
      <c r="A499" s="53"/>
      <c r="B499" s="53"/>
      <c r="C499" s="53"/>
      <c r="D499" s="53"/>
      <c r="E499" s="53"/>
      <c r="F499" s="54"/>
    </row>
    <row r="500" s="13" customFormat="1" ht="15.75" spans="1:6">
      <c r="A500" s="53"/>
      <c r="B500" s="53"/>
      <c r="C500" s="53"/>
      <c r="D500" s="53"/>
      <c r="E500" s="53"/>
      <c r="F500" s="54"/>
    </row>
    <row r="501" s="13" customFormat="1" ht="15.75" spans="1:6">
      <c r="A501" s="53"/>
      <c r="B501" s="53"/>
      <c r="C501" s="53"/>
      <c r="D501" s="53"/>
      <c r="E501" s="53"/>
      <c r="F501" s="54"/>
    </row>
    <row r="502" s="13" customFormat="1" ht="15.75" spans="1:6">
      <c r="A502" s="53"/>
      <c r="B502" s="53"/>
      <c r="C502" s="53"/>
      <c r="D502" s="53"/>
      <c r="E502" s="53"/>
      <c r="F502" s="54"/>
    </row>
    <row r="503" s="13" customFormat="1" ht="15.75" spans="1:6">
      <c r="A503" s="53"/>
      <c r="B503" s="53"/>
      <c r="C503" s="53"/>
      <c r="D503" s="53"/>
      <c r="E503" s="53"/>
      <c r="F503" s="54"/>
    </row>
    <row r="504" s="13" customFormat="1" ht="15.75" spans="1:6">
      <c r="A504" s="53"/>
      <c r="B504" s="53"/>
      <c r="C504" s="53"/>
      <c r="D504" s="53"/>
      <c r="E504" s="53"/>
      <c r="F504" s="54"/>
    </row>
    <row r="505" s="13" customFormat="1" ht="15.75" spans="1:6">
      <c r="A505" s="53"/>
      <c r="B505" s="53"/>
      <c r="C505" s="53"/>
      <c r="D505" s="53"/>
      <c r="E505" s="53"/>
      <c r="F505" s="54"/>
    </row>
    <row r="506" s="13" customFormat="1" ht="15.75" spans="1:6">
      <c r="A506" s="53"/>
      <c r="B506" s="53"/>
      <c r="C506" s="53"/>
      <c r="D506" s="53"/>
      <c r="E506" s="53"/>
      <c r="F506" s="54"/>
    </row>
    <row r="507" s="13" customFormat="1" ht="15.75" spans="1:6">
      <c r="A507" s="53"/>
      <c r="B507" s="53"/>
      <c r="C507" s="53"/>
      <c r="D507" s="53"/>
      <c r="E507" s="53"/>
      <c r="F507" s="54"/>
    </row>
  </sheetData>
  <autoFilter ref="A1:F507">
    <sortState ref="A2:F507">
      <sortCondition ref="E1" sortBy="cellColor" dxfId="4"/>
    </sortState>
    <extLst/>
  </autoFilter>
  <conditionalFormatting sqref="A$1:A$1048576">
    <cfRule type="duplicateValues" dxfId="5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K16" sqref="K16"/>
    </sheetView>
  </sheetViews>
  <sheetFormatPr defaultColWidth="9.14285714285714" defaultRowHeight="15"/>
  <cols>
    <col min="1" max="1" width="18.5714285714286" customWidth="1"/>
    <col min="2" max="2" width="29.7142857142857" customWidth="1"/>
    <col min="3" max="3" width="13.8571428571429" customWidth="1"/>
    <col min="4" max="4" width="37.8571428571429" customWidth="1"/>
    <col min="5" max="5" width="6.14285714285714" customWidth="1"/>
    <col min="9" max="9" width="2" customWidth="1"/>
  </cols>
  <sheetData>
    <row r="1" s="11" customFormat="1" ht="15.75" spans="1:6">
      <c r="A1" s="14" t="s">
        <v>332</v>
      </c>
      <c r="B1" s="14" t="s">
        <v>6</v>
      </c>
      <c r="C1" s="14" t="s">
        <v>159</v>
      </c>
      <c r="D1" s="14" t="s">
        <v>333</v>
      </c>
      <c r="E1" s="14">
        <v>570</v>
      </c>
      <c r="F1" s="15"/>
    </row>
    <row r="2" s="11" customFormat="1" ht="15.75" spans="1:6">
      <c r="A2" s="14" t="s">
        <v>334</v>
      </c>
      <c r="B2" s="14" t="s">
        <v>6</v>
      </c>
      <c r="C2" s="14" t="s">
        <v>292</v>
      </c>
      <c r="D2" s="14" t="s">
        <v>335</v>
      </c>
      <c r="E2" s="14">
        <v>1575</v>
      </c>
      <c r="F2" s="15"/>
    </row>
    <row r="3" s="11" customFormat="1" ht="15.75" spans="1:6">
      <c r="A3" s="14" t="s">
        <v>336</v>
      </c>
      <c r="B3" s="14" t="s">
        <v>6</v>
      </c>
      <c r="C3" s="14" t="s">
        <v>337</v>
      </c>
      <c r="D3" s="14" t="s">
        <v>335</v>
      </c>
      <c r="E3" s="14">
        <v>942</v>
      </c>
      <c r="F3" s="15"/>
    </row>
    <row r="4" s="11" customFormat="1" ht="15.75" spans="1:6">
      <c r="A4" s="16" t="s">
        <v>338</v>
      </c>
      <c r="B4" s="16" t="s">
        <v>6</v>
      </c>
      <c r="C4" s="16" t="s">
        <v>339</v>
      </c>
      <c r="D4" s="16" t="s">
        <v>340</v>
      </c>
      <c r="E4" s="16">
        <v>315</v>
      </c>
      <c r="F4" s="15"/>
    </row>
    <row r="5" s="11" customFormat="1" ht="15.75" spans="1:6">
      <c r="A5" s="16" t="s">
        <v>341</v>
      </c>
      <c r="B5" s="16" t="s">
        <v>6</v>
      </c>
      <c r="C5" s="16" t="s">
        <v>339</v>
      </c>
      <c r="D5" s="16" t="s">
        <v>342</v>
      </c>
      <c r="E5" s="16">
        <v>795</v>
      </c>
      <c r="F5" s="15"/>
    </row>
    <row r="6" s="11" customFormat="1" ht="15.75" spans="1:6">
      <c r="A6" s="16" t="s">
        <v>343</v>
      </c>
      <c r="B6" s="16" t="s">
        <v>6</v>
      </c>
      <c r="C6" s="16" t="s">
        <v>339</v>
      </c>
      <c r="D6" s="16" t="s">
        <v>21</v>
      </c>
      <c r="E6" s="16">
        <v>209</v>
      </c>
      <c r="F6" s="15"/>
    </row>
    <row r="7" s="11" customFormat="1" ht="15.75" spans="1:6">
      <c r="A7" s="16" t="s">
        <v>344</v>
      </c>
      <c r="B7" s="16" t="s">
        <v>6</v>
      </c>
      <c r="C7" s="16" t="s">
        <v>345</v>
      </c>
      <c r="D7" s="16" t="s">
        <v>21</v>
      </c>
      <c r="E7" s="16">
        <v>402</v>
      </c>
      <c r="F7" s="15"/>
    </row>
    <row r="8" s="11" customFormat="1" ht="15.75" spans="1:9">
      <c r="A8" s="17" t="s">
        <v>346</v>
      </c>
      <c r="B8" s="18" t="s">
        <v>347</v>
      </c>
      <c r="C8" s="19" t="s">
        <v>348</v>
      </c>
      <c r="D8" s="17" t="s">
        <v>349</v>
      </c>
      <c r="E8" s="17">
        <v>682</v>
      </c>
      <c r="F8" s="11"/>
      <c r="I8" s="11" t="s">
        <v>350</v>
      </c>
    </row>
    <row r="9" s="11" customFormat="1" ht="15.75" spans="1:5">
      <c r="A9" s="20" t="s">
        <v>351</v>
      </c>
      <c r="B9" s="21" t="s">
        <v>352</v>
      </c>
      <c r="C9" s="22" t="s">
        <v>353</v>
      </c>
      <c r="D9" s="20" t="s">
        <v>198</v>
      </c>
      <c r="E9" s="20">
        <v>707</v>
      </c>
    </row>
    <row r="10" s="11" customFormat="1" ht="15.75" spans="1:6">
      <c r="A10" s="17" t="s">
        <v>354</v>
      </c>
      <c r="B10" s="18" t="s">
        <v>355</v>
      </c>
      <c r="C10" s="19" t="s">
        <v>353</v>
      </c>
      <c r="D10" s="17" t="s">
        <v>356</v>
      </c>
      <c r="E10" s="17">
        <v>1929</v>
      </c>
      <c r="F10" s="10"/>
    </row>
    <row r="11" s="11" customFormat="1" ht="15.75" spans="1:6">
      <c r="A11" s="17" t="s">
        <v>357</v>
      </c>
      <c r="B11" s="18" t="s">
        <v>358</v>
      </c>
      <c r="C11" s="19" t="s">
        <v>359</v>
      </c>
      <c r="D11" s="17" t="s">
        <v>360</v>
      </c>
      <c r="E11" s="17">
        <v>514</v>
      </c>
      <c r="F11" s="10"/>
    </row>
    <row r="12" s="11" customFormat="1" ht="15.75" spans="1:6">
      <c r="A12" s="17" t="s">
        <v>361</v>
      </c>
      <c r="B12" s="18" t="s">
        <v>362</v>
      </c>
      <c r="C12" s="19" t="s">
        <v>363</v>
      </c>
      <c r="D12" s="17" t="s">
        <v>364</v>
      </c>
      <c r="E12" s="17">
        <v>715</v>
      </c>
      <c r="F12" s="10"/>
    </row>
    <row r="13" s="11" customFormat="1" ht="15.75" spans="1:6">
      <c r="A13" s="23" t="s">
        <v>365</v>
      </c>
      <c r="B13" s="24" t="s">
        <v>358</v>
      </c>
      <c r="C13" s="25" t="s">
        <v>366</v>
      </c>
      <c r="D13" s="23" t="s">
        <v>367</v>
      </c>
      <c r="E13" s="23">
        <v>284</v>
      </c>
      <c r="F13" s="26"/>
    </row>
    <row r="14" s="11" customFormat="1" ht="15.75" spans="1:6">
      <c r="A14" s="17" t="s">
        <v>368</v>
      </c>
      <c r="B14" s="24" t="s">
        <v>369</v>
      </c>
      <c r="C14" s="19" t="s">
        <v>348</v>
      </c>
      <c r="D14" s="17" t="s">
        <v>370</v>
      </c>
      <c r="E14" s="17">
        <v>370</v>
      </c>
      <c r="F14" s="26"/>
    </row>
    <row r="15" s="11" customFormat="1" ht="15.75" spans="1:6">
      <c r="A15" s="17" t="s">
        <v>371</v>
      </c>
      <c r="B15" s="24" t="s">
        <v>347</v>
      </c>
      <c r="C15" s="19" t="s">
        <v>372</v>
      </c>
      <c r="D15" s="17" t="s">
        <v>373</v>
      </c>
      <c r="E15" s="17">
        <v>699</v>
      </c>
      <c r="F15" s="26"/>
    </row>
    <row r="16" s="11" customFormat="1" ht="15.75" spans="1:6">
      <c r="A16" s="17" t="s">
        <v>374</v>
      </c>
      <c r="B16" s="24" t="s">
        <v>375</v>
      </c>
      <c r="C16" s="19" t="s">
        <v>175</v>
      </c>
      <c r="D16" s="17" t="s">
        <v>376</v>
      </c>
      <c r="E16" s="17">
        <v>321</v>
      </c>
      <c r="F16" s="26"/>
    </row>
    <row r="17" s="11" customFormat="1" ht="15.75" spans="1:6">
      <c r="A17" s="27" t="s">
        <v>377</v>
      </c>
      <c r="B17" s="28" t="s">
        <v>378</v>
      </c>
      <c r="C17" s="27" t="s">
        <v>159</v>
      </c>
      <c r="D17" s="27" t="s">
        <v>379</v>
      </c>
      <c r="E17" s="27">
        <v>1068</v>
      </c>
      <c r="F17" s="29"/>
    </row>
    <row r="18" s="12" customFormat="1" ht="15.75" spans="1:6">
      <c r="A18" s="30" t="s">
        <v>380</v>
      </c>
      <c r="B18" s="31" t="s">
        <v>378</v>
      </c>
      <c r="C18" s="32" t="s">
        <v>87</v>
      </c>
      <c r="D18" s="30" t="s">
        <v>381</v>
      </c>
      <c r="E18" s="30">
        <v>520</v>
      </c>
      <c r="F18" s="29"/>
    </row>
    <row r="19" s="11" customFormat="1" ht="15.75" spans="1:6">
      <c r="A19" s="30" t="s">
        <v>382</v>
      </c>
      <c r="B19" s="31" t="s">
        <v>383</v>
      </c>
      <c r="C19" s="32" t="s">
        <v>246</v>
      </c>
      <c r="D19" s="30" t="s">
        <v>384</v>
      </c>
      <c r="E19" s="30">
        <v>412</v>
      </c>
      <c r="F19" s="29"/>
    </row>
    <row r="20" s="13" customFormat="1" ht="15.75" spans="1:6">
      <c r="A20" s="33" t="s">
        <v>385</v>
      </c>
      <c r="B20" s="34" t="s">
        <v>386</v>
      </c>
      <c r="C20" s="35" t="s">
        <v>87</v>
      </c>
      <c r="D20" s="33" t="s">
        <v>387</v>
      </c>
      <c r="E20" s="33">
        <v>123</v>
      </c>
      <c r="F20" s="36"/>
    </row>
    <row r="21" spans="5:5">
      <c r="E21">
        <f>SUM(E1:E20)</f>
        <v>13152</v>
      </c>
    </row>
  </sheetData>
  <conditionalFormatting sqref="A1:A20">
    <cfRule type="duplicateValues" dxfId="5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20" sqref="D20"/>
    </sheetView>
  </sheetViews>
  <sheetFormatPr defaultColWidth="9.14285714285714" defaultRowHeight="15" outlineLevelCol="5"/>
  <cols>
    <col min="1" max="1" width="18.5714285714286" customWidth="1"/>
    <col min="2" max="2" width="8.28571428571429" customWidth="1"/>
    <col min="3" max="3" width="13.8571428571429" customWidth="1"/>
    <col min="4" max="4" width="28.8571428571429" customWidth="1"/>
    <col min="5" max="5" width="6.14285714285714" customWidth="1"/>
    <col min="6" max="6" width="34.7142857142857" customWidth="1"/>
  </cols>
  <sheetData>
    <row r="1" ht="15.75" spans="1:6">
      <c r="A1" s="8" t="s">
        <v>79</v>
      </c>
      <c r="B1" s="8" t="s">
        <v>86</v>
      </c>
      <c r="C1" s="8" t="s">
        <v>87</v>
      </c>
      <c r="D1" s="8" t="s">
        <v>88</v>
      </c>
      <c r="E1" s="8">
        <v>2000</v>
      </c>
      <c r="F1" s="8" t="s">
        <v>408</v>
      </c>
    </row>
    <row r="2" ht="15.75" spans="1:6">
      <c r="A2" s="8" t="s">
        <v>368</v>
      </c>
      <c r="B2" s="8" t="s">
        <v>6</v>
      </c>
      <c r="C2" s="8" t="s">
        <v>348</v>
      </c>
      <c r="D2" s="8" t="s">
        <v>370</v>
      </c>
      <c r="E2" s="8">
        <v>370</v>
      </c>
      <c r="F2" s="9" t="s">
        <v>409</v>
      </c>
    </row>
    <row r="3" ht="15.75" spans="1:6">
      <c r="A3" s="8" t="s">
        <v>196</v>
      </c>
      <c r="B3" s="8" t="s">
        <v>6</v>
      </c>
      <c r="C3" s="8" t="s">
        <v>90</v>
      </c>
      <c r="D3" s="8" t="s">
        <v>31</v>
      </c>
      <c r="E3" s="8">
        <v>1105</v>
      </c>
      <c r="F3" s="9"/>
    </row>
    <row r="4" ht="15.75" spans="1:6">
      <c r="A4" s="8" t="s">
        <v>371</v>
      </c>
      <c r="B4" s="8" t="s">
        <v>6</v>
      </c>
      <c r="C4" s="8" t="s">
        <v>372</v>
      </c>
      <c r="D4" s="8" t="s">
        <v>373</v>
      </c>
      <c r="E4" s="8">
        <v>699</v>
      </c>
      <c r="F4" s="9" t="s">
        <v>409</v>
      </c>
    </row>
    <row r="5" ht="15.75" spans="1:6">
      <c r="A5" s="8" t="s">
        <v>380</v>
      </c>
      <c r="B5" s="8" t="s">
        <v>6</v>
      </c>
      <c r="C5" s="8" t="s">
        <v>87</v>
      </c>
      <c r="D5" s="8" t="s">
        <v>381</v>
      </c>
      <c r="E5" s="8">
        <v>520</v>
      </c>
      <c r="F5" s="9" t="s">
        <v>410</v>
      </c>
    </row>
    <row r="6" ht="15.75" spans="1:6">
      <c r="A6" s="8" t="s">
        <v>374</v>
      </c>
      <c r="B6" s="8" t="s">
        <v>6</v>
      </c>
      <c r="C6" s="8" t="s">
        <v>175</v>
      </c>
      <c r="D6" s="8" t="s">
        <v>376</v>
      </c>
      <c r="E6" s="8">
        <v>321</v>
      </c>
      <c r="F6" s="9"/>
    </row>
    <row r="7" ht="15.75" spans="1:6">
      <c r="A7" s="8" t="s">
        <v>346</v>
      </c>
      <c r="B7" s="8" t="s">
        <v>6</v>
      </c>
      <c r="C7" s="8" t="s">
        <v>348</v>
      </c>
      <c r="D7" s="8" t="s">
        <v>349</v>
      </c>
      <c r="E7" s="8">
        <v>682</v>
      </c>
      <c r="F7" s="9" t="s">
        <v>409</v>
      </c>
    </row>
    <row r="8" ht="15.75" spans="1:6">
      <c r="A8" s="8" t="s">
        <v>245</v>
      </c>
      <c r="B8" s="8" t="s">
        <v>6</v>
      </c>
      <c r="C8" s="8" t="s">
        <v>246</v>
      </c>
      <c r="D8" s="8" t="s">
        <v>247</v>
      </c>
      <c r="E8" s="8">
        <v>400</v>
      </c>
      <c r="F8" s="9" t="s">
        <v>411</v>
      </c>
    </row>
    <row r="9" ht="15.75" spans="1:6">
      <c r="A9" s="8" t="s">
        <v>351</v>
      </c>
      <c r="B9" s="8" t="s">
        <v>6</v>
      </c>
      <c r="C9" s="8" t="s">
        <v>353</v>
      </c>
      <c r="D9" s="8" t="s">
        <v>198</v>
      </c>
      <c r="E9" s="8">
        <v>707</v>
      </c>
      <c r="F9" s="9" t="s">
        <v>411</v>
      </c>
    </row>
    <row r="10" ht="15.75" spans="1:6">
      <c r="A10" s="111" t="s">
        <v>354</v>
      </c>
      <c r="B10" s="8" t="s">
        <v>6</v>
      </c>
      <c r="C10" s="8" t="s">
        <v>353</v>
      </c>
      <c r="D10" s="8" t="s">
        <v>356</v>
      </c>
      <c r="E10" s="8">
        <v>1929</v>
      </c>
      <c r="F10" s="9" t="s">
        <v>411</v>
      </c>
    </row>
    <row r="11" ht="15.75" spans="1:6">
      <c r="A11" s="8" t="s">
        <v>361</v>
      </c>
      <c r="B11" s="8" t="s">
        <v>6</v>
      </c>
      <c r="C11" s="8" t="s">
        <v>363</v>
      </c>
      <c r="D11" s="8" t="s">
        <v>364</v>
      </c>
      <c r="E11" s="8">
        <v>715</v>
      </c>
      <c r="F11" s="9" t="s">
        <v>411</v>
      </c>
    </row>
    <row r="12" ht="15.75" spans="1:6">
      <c r="A12" s="8" t="s">
        <v>365</v>
      </c>
      <c r="B12" s="8" t="s">
        <v>6</v>
      </c>
      <c r="C12" s="8" t="s">
        <v>366</v>
      </c>
      <c r="D12" s="8" t="s">
        <v>367</v>
      </c>
      <c r="E12" s="8">
        <v>284</v>
      </c>
      <c r="F12" s="9" t="s">
        <v>411</v>
      </c>
    </row>
    <row r="13" spans="1:6">
      <c r="A13" s="10"/>
      <c r="B13" s="10"/>
      <c r="C13" s="10"/>
      <c r="D13" s="10"/>
      <c r="E13" s="10">
        <f>SUM(E1:E12)</f>
        <v>9732</v>
      </c>
      <c r="F13" s="10"/>
    </row>
  </sheetData>
  <conditionalFormatting sqref="A1:A12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13" workbookViewId="0">
      <selection activeCell="J26" sqref="J26"/>
    </sheetView>
  </sheetViews>
  <sheetFormatPr defaultColWidth="9.14285714285714" defaultRowHeight="15" outlineLevelCol="5"/>
  <cols>
    <col min="1" max="1" width="18.5714285714286" customWidth="1"/>
    <col min="3" max="3" width="13.8571428571429" customWidth="1"/>
    <col min="4" max="4" width="34" customWidth="1"/>
    <col min="6" max="6" width="38.5714285714286" customWidth="1"/>
  </cols>
  <sheetData>
    <row r="1" ht="15.7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.75" spans="1:5">
      <c r="A2" s="2" t="s">
        <v>368</v>
      </c>
      <c r="B2" s="2" t="s">
        <v>6</v>
      </c>
      <c r="C2" s="2" t="s">
        <v>348</v>
      </c>
      <c r="D2" s="3" t="s">
        <v>370</v>
      </c>
      <c r="E2" s="2">
        <v>370</v>
      </c>
    </row>
    <row r="3" ht="15.75" spans="1:5">
      <c r="A3" s="2" t="s">
        <v>371</v>
      </c>
      <c r="B3" s="2" t="s">
        <v>6</v>
      </c>
      <c r="C3" s="2" t="s">
        <v>372</v>
      </c>
      <c r="D3" s="3" t="s">
        <v>373</v>
      </c>
      <c r="E3" s="2">
        <v>699</v>
      </c>
    </row>
    <row r="4" ht="15.75" spans="1:5">
      <c r="A4" s="2" t="s">
        <v>351</v>
      </c>
      <c r="B4" s="2" t="s">
        <v>6</v>
      </c>
      <c r="C4" s="2" t="s">
        <v>353</v>
      </c>
      <c r="D4" s="3" t="s">
        <v>198</v>
      </c>
      <c r="E4" s="2">
        <v>707</v>
      </c>
    </row>
    <row r="5" ht="15.75" spans="1:5">
      <c r="A5" s="4" t="s">
        <v>354</v>
      </c>
      <c r="B5" s="4" t="s">
        <v>6</v>
      </c>
      <c r="C5" s="4" t="s">
        <v>353</v>
      </c>
      <c r="D5" s="5" t="s">
        <v>356</v>
      </c>
      <c r="E5" s="4">
        <v>1929</v>
      </c>
    </row>
    <row r="6" ht="15.75" spans="1:5">
      <c r="A6" s="4" t="s">
        <v>361</v>
      </c>
      <c r="B6" s="4" t="s">
        <v>6</v>
      </c>
      <c r="C6" s="4" t="s">
        <v>363</v>
      </c>
      <c r="D6" s="5" t="s">
        <v>364</v>
      </c>
      <c r="E6" s="4">
        <v>715</v>
      </c>
    </row>
    <row r="7" ht="15.75" spans="1:5">
      <c r="A7" s="2" t="s">
        <v>365</v>
      </c>
      <c r="B7" s="2" t="s">
        <v>6</v>
      </c>
      <c r="C7" s="2" t="s">
        <v>366</v>
      </c>
      <c r="D7" s="3" t="s">
        <v>367</v>
      </c>
      <c r="E7" s="2">
        <v>284</v>
      </c>
    </row>
    <row r="8" ht="15.75" spans="1:5">
      <c r="A8" s="2" t="s">
        <v>374</v>
      </c>
      <c r="B8" s="2" t="s">
        <v>6</v>
      </c>
      <c r="C8" s="2" t="s">
        <v>175</v>
      </c>
      <c r="D8" s="3" t="s">
        <v>376</v>
      </c>
      <c r="E8" s="2">
        <v>321</v>
      </c>
    </row>
    <row r="9" ht="15.75" spans="1:5">
      <c r="A9" s="2" t="s">
        <v>346</v>
      </c>
      <c r="B9" s="2" t="s">
        <v>6</v>
      </c>
      <c r="C9" s="2" t="s">
        <v>348</v>
      </c>
      <c r="D9" s="6" t="s">
        <v>349</v>
      </c>
      <c r="E9" s="2">
        <v>682</v>
      </c>
    </row>
    <row r="10" ht="15.75" spans="1:5">
      <c r="A10" s="2" t="s">
        <v>79</v>
      </c>
      <c r="B10" s="2" t="s">
        <v>86</v>
      </c>
      <c r="C10" s="2" t="s">
        <v>87</v>
      </c>
      <c r="D10" s="2" t="s">
        <v>88</v>
      </c>
      <c r="E10" s="2">
        <v>2000</v>
      </c>
    </row>
    <row r="11" ht="15.75" spans="1:5">
      <c r="A11" s="2" t="s">
        <v>380</v>
      </c>
      <c r="B11" s="2" t="s">
        <v>6</v>
      </c>
      <c r="C11" s="2" t="s">
        <v>87</v>
      </c>
      <c r="D11" s="2" t="s">
        <v>381</v>
      </c>
      <c r="E11" s="2">
        <v>520</v>
      </c>
    </row>
    <row r="12" ht="15.75" spans="1:5">
      <c r="A12" s="2" t="s">
        <v>382</v>
      </c>
      <c r="B12" s="2" t="s">
        <v>6</v>
      </c>
      <c r="C12" s="2" t="s">
        <v>246</v>
      </c>
      <c r="D12" s="2" t="s">
        <v>384</v>
      </c>
      <c r="E12" s="2">
        <v>412</v>
      </c>
    </row>
    <row r="13" ht="15.75" spans="1:5">
      <c r="A13" s="2" t="s">
        <v>357</v>
      </c>
      <c r="B13" s="2" t="s">
        <v>6</v>
      </c>
      <c r="C13" s="2" t="s">
        <v>359</v>
      </c>
      <c r="D13" s="2" t="s">
        <v>360</v>
      </c>
      <c r="E13" s="2">
        <v>514</v>
      </c>
    </row>
    <row r="14" ht="15.75" spans="1:5">
      <c r="A14" s="2" t="s">
        <v>385</v>
      </c>
      <c r="B14" s="2" t="s">
        <v>6</v>
      </c>
      <c r="C14" s="2" t="s">
        <v>87</v>
      </c>
      <c r="D14" s="2" t="s">
        <v>387</v>
      </c>
      <c r="E14" s="2">
        <v>123</v>
      </c>
    </row>
    <row r="15" spans="5:5">
      <c r="E15">
        <f>SUM(E2:E14)</f>
        <v>9276</v>
      </c>
    </row>
    <row r="18" ht="15.75" spans="1:6">
      <c r="A18" s="2" t="s">
        <v>368</v>
      </c>
      <c r="B18" s="2" t="s">
        <v>6</v>
      </c>
      <c r="C18" s="2" t="s">
        <v>348</v>
      </c>
      <c r="D18" s="3" t="s">
        <v>370</v>
      </c>
      <c r="E18" s="2">
        <v>370</v>
      </c>
      <c r="F18" s="7" t="s">
        <v>409</v>
      </c>
    </row>
    <row r="19" ht="15.75" spans="1:6">
      <c r="A19" s="2" t="s">
        <v>371</v>
      </c>
      <c r="B19" s="2" t="s">
        <v>6</v>
      </c>
      <c r="C19" s="2" t="s">
        <v>372</v>
      </c>
      <c r="D19" s="3" t="s">
        <v>373</v>
      </c>
      <c r="E19" s="2">
        <v>699</v>
      </c>
      <c r="F19" s="7" t="s">
        <v>409</v>
      </c>
    </row>
    <row r="20" ht="15.75" spans="1:6">
      <c r="A20" s="2" t="s">
        <v>351</v>
      </c>
      <c r="B20" s="2" t="s">
        <v>6</v>
      </c>
      <c r="C20" s="2" t="s">
        <v>353</v>
      </c>
      <c r="D20" s="3" t="s">
        <v>198</v>
      </c>
      <c r="E20" s="2">
        <v>707</v>
      </c>
      <c r="F20" s="7" t="s">
        <v>411</v>
      </c>
    </row>
    <row r="21" ht="15.75" spans="1:6">
      <c r="A21" s="2" t="s">
        <v>354</v>
      </c>
      <c r="B21" s="2" t="s">
        <v>6</v>
      </c>
      <c r="C21" s="2" t="s">
        <v>353</v>
      </c>
      <c r="D21" s="3" t="s">
        <v>356</v>
      </c>
      <c r="E21" s="2">
        <v>1929</v>
      </c>
      <c r="F21" s="7" t="s">
        <v>411</v>
      </c>
    </row>
    <row r="22" ht="15.75" spans="1:6">
      <c r="A22" s="2" t="s">
        <v>361</v>
      </c>
      <c r="B22" s="2" t="s">
        <v>6</v>
      </c>
      <c r="C22" s="2" t="s">
        <v>363</v>
      </c>
      <c r="D22" s="3" t="s">
        <v>364</v>
      </c>
      <c r="E22" s="2">
        <v>715</v>
      </c>
      <c r="F22" s="7" t="s">
        <v>411</v>
      </c>
    </row>
    <row r="23" ht="15.75" spans="1:6">
      <c r="A23" s="2" t="s">
        <v>365</v>
      </c>
      <c r="B23" s="2" t="s">
        <v>6</v>
      </c>
      <c r="C23" s="2" t="s">
        <v>366</v>
      </c>
      <c r="D23" s="3" t="s">
        <v>367</v>
      </c>
      <c r="E23" s="2">
        <v>284</v>
      </c>
      <c r="F23" s="7" t="s">
        <v>411</v>
      </c>
    </row>
    <row r="24" ht="15.75" spans="1:6">
      <c r="A24" s="2" t="s">
        <v>374</v>
      </c>
      <c r="B24" s="2" t="s">
        <v>6</v>
      </c>
      <c r="C24" s="2" t="s">
        <v>175</v>
      </c>
      <c r="D24" s="3" t="s">
        <v>376</v>
      </c>
      <c r="E24" s="2">
        <v>321</v>
      </c>
      <c r="F24" s="7" t="s">
        <v>412</v>
      </c>
    </row>
    <row r="25" ht="15.75" spans="1:6">
      <c r="A25" s="2" t="s">
        <v>346</v>
      </c>
      <c r="B25" s="2" t="s">
        <v>6</v>
      </c>
      <c r="C25" s="2" t="s">
        <v>348</v>
      </c>
      <c r="D25" s="6" t="s">
        <v>349</v>
      </c>
      <c r="E25" s="2">
        <v>682</v>
      </c>
      <c r="F25" s="7" t="s">
        <v>409</v>
      </c>
    </row>
    <row r="26" ht="15.75" spans="1:6">
      <c r="A26" s="2" t="s">
        <v>380</v>
      </c>
      <c r="B26" s="2" t="s">
        <v>6</v>
      </c>
      <c r="C26" s="2" t="s">
        <v>87</v>
      </c>
      <c r="D26" s="2" t="s">
        <v>381</v>
      </c>
      <c r="E26" s="2">
        <v>520</v>
      </c>
      <c r="F26" s="7" t="s">
        <v>410</v>
      </c>
    </row>
    <row r="27" ht="15.75" spans="1:6">
      <c r="A27" s="2" t="s">
        <v>382</v>
      </c>
      <c r="B27" s="2" t="s">
        <v>6</v>
      </c>
      <c r="C27" s="2" t="s">
        <v>246</v>
      </c>
      <c r="D27" s="2" t="s">
        <v>384</v>
      </c>
      <c r="E27" s="2">
        <v>412</v>
      </c>
      <c r="F27" s="7" t="s">
        <v>413</v>
      </c>
    </row>
    <row r="28" ht="15.75" spans="1:6">
      <c r="A28" s="2" t="s">
        <v>357</v>
      </c>
      <c r="B28" s="2" t="s">
        <v>6</v>
      </c>
      <c r="C28" s="2" t="s">
        <v>359</v>
      </c>
      <c r="D28" s="2" t="s">
        <v>360</v>
      </c>
      <c r="E28" s="2">
        <v>514</v>
      </c>
      <c r="F28" s="7" t="s">
        <v>414</v>
      </c>
    </row>
    <row r="29" ht="15.75" spans="1:6">
      <c r="A29" s="2" t="s">
        <v>385</v>
      </c>
      <c r="B29" s="2" t="s">
        <v>6</v>
      </c>
      <c r="C29" s="2" t="s">
        <v>87</v>
      </c>
      <c r="D29" s="2" t="s">
        <v>387</v>
      </c>
      <c r="E29" s="2">
        <v>123</v>
      </c>
      <c r="F29" s="7"/>
    </row>
    <row r="30" ht="15.75" spans="1:6">
      <c r="A30" s="2" t="s">
        <v>377</v>
      </c>
      <c r="B30" s="2" t="s">
        <v>6</v>
      </c>
      <c r="C30" s="2" t="s">
        <v>159</v>
      </c>
      <c r="D30" s="2" t="s">
        <v>379</v>
      </c>
      <c r="E30" s="2">
        <v>1068</v>
      </c>
      <c r="F30" s="7" t="s">
        <v>415</v>
      </c>
    </row>
  </sheetData>
  <conditionalFormatting sqref="A1:A14">
    <cfRule type="duplicateValues" dxfId="1" priority="4"/>
    <cfRule type="duplicateValues" dxfId="1" priority="3"/>
  </conditionalFormatting>
  <conditionalFormatting sqref="A18:A30"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03.12.24</vt:lpstr>
      <vt:lpstr>15.12.24 DCCS</vt:lpstr>
      <vt:lpstr>18.12.24</vt:lpstr>
      <vt:lpstr>19.12.24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Gopi.R</cp:lastModifiedBy>
  <dcterms:created xsi:type="dcterms:W3CDTF">2024-12-02T09:35:00Z</dcterms:created>
  <dcterms:modified xsi:type="dcterms:W3CDTF">2024-12-20T05:33:59Z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1033-11.2.0.9635</vt:lpwstr>
  </property>
</Properties>
</file>