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 activeTab="1"/>
  </bookViews>
  <sheets>
    <sheet name="Erode South Agent" sheetId="4" r:id="rId1"/>
    <sheet name="Deposited Details with Mail" sheetId="3" r:id="rId2"/>
    <sheet name="UTR Number details" sheetId="1" r:id="rId3"/>
    <sheet name="Credit" sheetId="2" r:id="rId4"/>
  </sheets>
  <definedNames>
    <definedName name="_xlnm._FilterDatabase" localSheetId="0" hidden="1">'Erode South Agent'!$A$1:$J$12</definedName>
    <definedName name="_xlnm._FilterDatabase" localSheetId="1" hidden="1">'Deposited Details with Mail'!$A$1:$I$102</definedName>
    <definedName name="_xlnm._FilterDatabase" localSheetId="2" hidden="1">'UTR Number details'!$A$1:$I$46</definedName>
  </definedNames>
  <calcPr calcId="144525"/>
</workbook>
</file>

<file path=xl/sharedStrings.xml><?xml version="1.0" encoding="utf-8"?>
<sst xmlns="http://schemas.openxmlformats.org/spreadsheetml/2006/main" count="1211" uniqueCount="382">
  <si>
    <t>Sr.   No.:</t>
  </si>
  <si>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</si>
  <si>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</si>
  <si>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</si>
  <si>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</si>
  <si>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</si>
  <si>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</si>
  <si>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</si>
  <si>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UTR No with Date / Bannk Name</t>
  </si>
  <si>
    <t>03123122502678</t>
  </si>
  <si>
    <t>To-Pay</t>
  </si>
  <si>
    <t>DELIVERY</t>
  </si>
  <si>
    <t>21-Jan-2025</t>
  </si>
  <si>
    <t>PRIYA AGRO SERVICE</t>
  </si>
  <si>
    <t>Rs.6809.00 - Erode South Agent thru H.O. {G-Pay} Tamilnad Mercantile Bank - DT.:27-01-2025. Ref No.: 502716569431.</t>
  </si>
  <si>
    <t>03123122502722</t>
  </si>
  <si>
    <t>24-Jan-2025</t>
  </si>
  <si>
    <t>SRI MALAR AGRO CENTER</t>
  </si>
  <si>
    <t>03123322505302</t>
  </si>
  <si>
    <t>22-Jan-2025</t>
  </si>
  <si>
    <t>SRI RAJA GANAPATY SHOP</t>
  </si>
  <si>
    <t>03123322505356</t>
  </si>
  <si>
    <t>06102422500386</t>
  </si>
  <si>
    <t>23-Jan-2025</t>
  </si>
  <si>
    <t>VASANTH &amp; CO SALEM</t>
  </si>
  <si>
    <t>06108022500924</t>
  </si>
  <si>
    <t>20-Jan-2025</t>
  </si>
  <si>
    <t>VASANTH &amp; CO</t>
  </si>
  <si>
    <t>09101822500475</t>
  </si>
  <si>
    <t>KKSK INTERATIONAL LLP-ERODE</t>
  </si>
  <si>
    <t>09101822500484</t>
  </si>
  <si>
    <t>25-Jan-2025</t>
  </si>
  <si>
    <t>Rs.5579.00 - Erode South Agent thru H.O. {G-Pay} Tamilnad Mercantile Bank - DT.:31-01-2025. Ref No.: 539742171565.</t>
  </si>
  <si>
    <t>05118022501997</t>
  </si>
  <si>
    <t>27-Jan-2025</t>
  </si>
  <si>
    <t>gobal kurpuram</t>
  </si>
  <si>
    <t>06108022500969</t>
  </si>
  <si>
    <t>28-Jan-2025</t>
  </si>
  <si>
    <t>Deposited to RBL Bank</t>
  </si>
  <si>
    <t>01100222500918</t>
  </si>
  <si>
    <t>06-Jan-2025</t>
  </si>
  <si>
    <t>SOUTHERN CHEMICALS -ERODE</t>
  </si>
  <si>
    <t>40884 for Dec'24 DCCS Bal = 19116 - 6234 fro Dec'24 DCCSPrevious Balance Rs.12882.00</t>
  </si>
  <si>
    <t>01108322502097</t>
  </si>
  <si>
    <t>11-Jan-2025</t>
  </si>
  <si>
    <t>NO 1 IRRIGATION SYSTEMS</t>
  </si>
  <si>
    <t>01126422501656</t>
  </si>
  <si>
    <t>IRRIGATION SYSTEMS</t>
  </si>
  <si>
    <t>02108622500523</t>
  </si>
  <si>
    <t>k ganesh</t>
  </si>
  <si>
    <t>02106622502770</t>
  </si>
  <si>
    <t>meditubes marketing division</t>
  </si>
  <si>
    <t>RBL Deposited as amt Rs.20000.00 as DT.:03/01/2025</t>
  </si>
  <si>
    <t>02110122500102</t>
  </si>
  <si>
    <t>02-Jan-2025</t>
  </si>
  <si>
    <t>Vikna Hardwarres Shop</t>
  </si>
  <si>
    <t>02112722501811</t>
  </si>
  <si>
    <t>27-Dec-2024</t>
  </si>
  <si>
    <t>TVS MOBILITY PRIVATE LIMITED</t>
  </si>
  <si>
    <t>02112722502075</t>
  </si>
  <si>
    <t>TRICHUR SUNDARAM SANTHANAM &amp; FAMILY</t>
  </si>
  <si>
    <t>02112722502086</t>
  </si>
  <si>
    <t>INDIA MOTOR PARTS &amp; ACCESSORIES LTD</t>
  </si>
  <si>
    <t>02112722502110</t>
  </si>
  <si>
    <t>TRICHUR SUNDRAM SANTHANAM &amp; FAMILY-ERD</t>
  </si>
  <si>
    <t>02120222500609</t>
  </si>
  <si>
    <t>28-Dec-2024</t>
  </si>
  <si>
    <t>SRI VASAN TRADERS</t>
  </si>
  <si>
    <t>03102722501002</t>
  </si>
  <si>
    <t>SRI RAM TRADERS(ERODE)</t>
  </si>
  <si>
    <t>03106422502377</t>
  </si>
  <si>
    <t>03-Jan-2025</t>
  </si>
  <si>
    <t>JANSONS CLOTHING ERODE</t>
  </si>
  <si>
    <t>03106422502428</t>
  </si>
  <si>
    <t>MSR INFOTECH</t>
  </si>
  <si>
    <t>03113322502905</t>
  </si>
  <si>
    <t>10-Jan-2025</t>
  </si>
  <si>
    <t>SRI SARADA TEXTILE PROCESSING P LTD</t>
  </si>
  <si>
    <t>03113322502915</t>
  </si>
  <si>
    <t>13-Jan-2025</t>
  </si>
  <si>
    <t>SRI SURYODHAYAA PROCESSING P LTD</t>
  </si>
  <si>
    <t>03120322500007</t>
  </si>
  <si>
    <t>BEST COLORS</t>
  </si>
  <si>
    <t>03123322505019</t>
  </si>
  <si>
    <t>04-Jan-2025</t>
  </si>
  <si>
    <t>03123322505036</t>
  </si>
  <si>
    <t>Kingsman Fitness</t>
  </si>
  <si>
    <t>10105622500661</t>
  </si>
  <si>
    <t>Anusya Traders</t>
  </si>
  <si>
    <t>03102722500966</t>
  </si>
  <si>
    <t>PREMIER FINE LINENS PRIVATE LIMITED</t>
  </si>
  <si>
    <t>29994 for Nov'24 DCCS Previous Balance = 6</t>
  </si>
  <si>
    <t>RBL Deposited as amt Rs.25000.00 as DT.:09/01/2025</t>
  </si>
  <si>
    <t>03123322505070</t>
  </si>
  <si>
    <t>03123322505155</t>
  </si>
  <si>
    <t>SANGEETHA ELECTRONICS</t>
  </si>
  <si>
    <t>03123322505167</t>
  </si>
  <si>
    <t>03123322505241</t>
  </si>
  <si>
    <t>18-Jan-2025</t>
  </si>
  <si>
    <t>SPORT LAND</t>
  </si>
  <si>
    <t>03123322505248</t>
  </si>
  <si>
    <t>03123322505358</t>
  </si>
  <si>
    <t>03123322505365</t>
  </si>
  <si>
    <t>03123622501333</t>
  </si>
  <si>
    <t>radha jewellery</t>
  </si>
  <si>
    <t>05104922500422</t>
  </si>
  <si>
    <t>SIVA POOJA STORE</t>
  </si>
  <si>
    <t>05111522503139</t>
  </si>
  <si>
    <t>RUKMANI AGENCIES</t>
  </si>
  <si>
    <t>05111522503165</t>
  </si>
  <si>
    <t>SREE VISHNU PET</t>
  </si>
  <si>
    <t>05111522503221</t>
  </si>
  <si>
    <t>05111822500659</t>
  </si>
  <si>
    <t>29-Jan-2025</t>
  </si>
  <si>
    <t>SHRI NAGADEVI COTTON MILLS</t>
  </si>
  <si>
    <t>05115722502127</t>
  </si>
  <si>
    <t>M. CHELLAIYA</t>
  </si>
  <si>
    <t>05118022501812</t>
  </si>
  <si>
    <t>30-Dec-2024</t>
  </si>
  <si>
    <t>05118022501823</t>
  </si>
  <si>
    <t>AMMAN POOJA STORE</t>
  </si>
  <si>
    <t>05118022501918</t>
  </si>
  <si>
    <t>MR.NATARAJAN POOJA STORE</t>
  </si>
  <si>
    <t>05118022501966</t>
  </si>
  <si>
    <t>SRI SIVA POOJA STORES</t>
  </si>
  <si>
    <t>05122322500252</t>
  </si>
  <si>
    <t>JEYANTHI  ( GOPI)</t>
  </si>
  <si>
    <t>06102422500335</t>
  </si>
  <si>
    <t>VASANTH AND CO GOPICHETTIPALYAM 8588378585</t>
  </si>
  <si>
    <t>06102422500338</t>
  </si>
  <si>
    <t>06102422500348</t>
  </si>
  <si>
    <t>06106222501073</t>
  </si>
  <si>
    <t>ERO BATTERIES</t>
  </si>
  <si>
    <t>06108022500839</t>
  </si>
  <si>
    <t>31-Dec-2024</t>
  </si>
  <si>
    <t>06108022500840</t>
  </si>
  <si>
    <t>VASANTH &amp; CO ERODE</t>
  </si>
  <si>
    <t>06108022500861</t>
  </si>
  <si>
    <t>06108022500877</t>
  </si>
  <si>
    <t>07-Jan-2025</t>
  </si>
  <si>
    <t>06108022500937</t>
  </si>
  <si>
    <t>06108022500953</t>
  </si>
  <si>
    <t>06121022500225</t>
  </si>
  <si>
    <t>Twin leaves retail ecommerce pvt ltd</t>
  </si>
  <si>
    <t>06121022500226</t>
  </si>
  <si>
    <t>SRI UDHYAM TRADERS</t>
  </si>
  <si>
    <t>RBL Deposited as amt Rs.43000.00 as DT.:01/02/2025</t>
  </si>
  <si>
    <t>07100622500012</t>
  </si>
  <si>
    <t>ELITE FOOTCARE</t>
  </si>
  <si>
    <t>07100622500015</t>
  </si>
  <si>
    <t>SAMY &amp; CO</t>
  </si>
  <si>
    <t>07100622500037</t>
  </si>
  <si>
    <t>TAF IA ACADEMY</t>
  </si>
  <si>
    <t>07100622500045</t>
  </si>
  <si>
    <t>VASANTHAM DOORS &amp; PLYWOODS</t>
  </si>
  <si>
    <t>07103522501009</t>
  </si>
  <si>
    <t>SKM SIDDHA  &amp;AYURVEDHA  COMPANY  P LTD</t>
  </si>
  <si>
    <t>07105222500888</t>
  </si>
  <si>
    <t>08-Jan-2025</t>
  </si>
  <si>
    <t>SHRI RAM TRADING COMPANY</t>
  </si>
  <si>
    <t>08104822500232</t>
  </si>
  <si>
    <t>A.K. KARAMSHIABJI PATEL</t>
  </si>
  <si>
    <t>09101822500448</t>
  </si>
  <si>
    <t>09101822500449</t>
  </si>
  <si>
    <t>09101822500461</t>
  </si>
  <si>
    <t>09103822500739</t>
  </si>
  <si>
    <t>09-Jan-2025</t>
  </si>
  <si>
    <t>meeashi essence mart</t>
  </si>
  <si>
    <t>10101722501918</t>
  </si>
  <si>
    <t>kas bakery</t>
  </si>
  <si>
    <t>10102022500582</t>
  </si>
  <si>
    <t>MR.SUBIRAMANI</t>
  </si>
  <si>
    <t>10105922502062</t>
  </si>
  <si>
    <t>Walrus Pharma</t>
  </si>
  <si>
    <t>10106022502451</t>
  </si>
  <si>
    <t>skm siddha ayurvedha company</t>
  </si>
  <si>
    <t>10106022502544</t>
  </si>
  <si>
    <t>SKM  SIDDHA AND  AYURVEDHA  COMPANY INDIA  P LTD</t>
  </si>
  <si>
    <t>10106022502584</t>
  </si>
  <si>
    <t>10112522500044</t>
  </si>
  <si>
    <t>vasanth and co sathiyamangalam</t>
  </si>
  <si>
    <t>10112522500045</t>
  </si>
  <si>
    <t>shivakumar</t>
  </si>
  <si>
    <t>10124722501423</t>
  </si>
  <si>
    <t>JOHEM PHARMACEUTICALS</t>
  </si>
  <si>
    <t>10124722501441</t>
  </si>
  <si>
    <t>VENPRIX PHARMACEUTICALS</t>
  </si>
  <si>
    <t>10130222500832</t>
  </si>
  <si>
    <t>MANNAR BANGARU MALIGAI</t>
  </si>
  <si>
    <t>12101412502185</t>
  </si>
  <si>
    <t>Paid</t>
  </si>
  <si>
    <t>BOOKING</t>
  </si>
  <si>
    <t>SRI VENKATESWARAN &amp; CO</t>
  </si>
  <si>
    <t>12101412502248</t>
  </si>
  <si>
    <t>EATMAN FOOD INDIA PVT LTD</t>
  </si>
  <si>
    <t>12101412502269</t>
  </si>
  <si>
    <t>12101412502275</t>
  </si>
  <si>
    <t>17-Jan-2025</t>
  </si>
  <si>
    <t>GRENERA NUTRINTS PVT LTD</t>
  </si>
  <si>
    <t>09121822500663</t>
  </si>
  <si>
    <t>Mohammed Hussain</t>
  </si>
  <si>
    <t>12101412502332</t>
  </si>
  <si>
    <t>NR   CO</t>
  </si>
  <si>
    <t>09101822500454</t>
  </si>
  <si>
    <t>colorchemicals and  dyes llp(erode)</t>
  </si>
  <si>
    <t>Pls go thru mail as on date January 7, 2025 11:20 AM</t>
  </si>
  <si>
    <t>12101412502288</t>
  </si>
  <si>
    <t>PON PURE CHEMICAL - CHENNAI</t>
  </si>
  <si>
    <t>Pls go thru mail as on date February 12, 2025 5:11 PM</t>
  </si>
  <si>
    <t>02100122502817</t>
  </si>
  <si>
    <t>SHRIRAM BHARATH CHEMICALS &amp; DETERGENTS (P) LTD</t>
  </si>
  <si>
    <t>Pls go thru mail as on date January 24, 2025 1:13 PM</t>
  </si>
  <si>
    <t>02110122500130</t>
  </si>
  <si>
    <t>Pls go thru mail as on date February 5, 2025 9:47 PM</t>
  </si>
  <si>
    <t>Sheet Details</t>
  </si>
  <si>
    <t>Jan - 2025 - DCCS Details</t>
  </si>
  <si>
    <t>Deposited Details with Mail</t>
  </si>
  <si>
    <t>RBL Bank Deposited Amount INR</t>
  </si>
  <si>
    <t>Thru Mail Issue</t>
  </si>
  <si>
    <t>Erode South Agent</t>
  </si>
  <si>
    <t>UTR Number details</t>
  </si>
  <si>
    <t>Customer's made the Payment thru NEFT</t>
  </si>
  <si>
    <t>Credit</t>
  </si>
  <si>
    <t>Credit Customer's</t>
  </si>
  <si>
    <t>Total DCCS Amount - Jan - 2025</t>
  </si>
  <si>
    <t>Pls check the Total Four Sheet's.</t>
  </si>
  <si>
    <t>01102322502116</t>
  </si>
  <si>
    <t>POOPATHI agri business</t>
  </si>
  <si>
    <t>UPI No.: 539134874064 - Rs.2440.00 Axis Bank thru G-Pay</t>
  </si>
  <si>
    <t>02106622502657</t>
  </si>
  <si>
    <t>Ideal Solar Solutions-Unit 2</t>
  </si>
  <si>
    <t>UPI No.: 501050125858  - Rs.1650.00 Indian Bank thru G-Pay</t>
  </si>
  <si>
    <t>03123322505394</t>
  </si>
  <si>
    <t>S.NANDHINI</t>
  </si>
  <si>
    <t>City Union Bank UPI No.:502889534807 DT.:28-01-2025 - Rs.840.00.</t>
  </si>
  <si>
    <t>07105222500903</t>
  </si>
  <si>
    <t>SRI AMMAN ARROINATICS</t>
  </si>
  <si>
    <t>A/c X1780 Debited INR 3,438.00 on 15-Feb-25 12:36:08*KVBLH00228889734-PONPURE LOGISTICS *Net Banking. Sri Amman Aromatics, 18605721916-KVB</t>
  </si>
  <si>
    <t>12101412502165</t>
  </si>
  <si>
    <t>01-Jan-2025</t>
  </si>
  <si>
    <t>SHANMUGA AGENCIES - PERUNDURAI</t>
  </si>
  <si>
    <t>UPI 502269675786 DT.:22-01-2025 - ICICI Bank - Rs.1106.00.</t>
  </si>
  <si>
    <t>12101412502166</t>
  </si>
  <si>
    <t>SRI   MADURAMBIGAI   TRADERS</t>
  </si>
  <si>
    <t>Your request for NEFT Transfer A/c No:XX00046 INR: 7,321.00 Settled with Beneficiary Bank:ponpure logistics private limited, Ref No : KVBLH00227134483",</t>
  </si>
  <si>
    <t>12101412502175</t>
  </si>
  <si>
    <t>UTR No.:KVBLH00227233817 DT.:22-01-2025 - Rs.4910.00.</t>
  </si>
  <si>
    <t>12101412502187</t>
  </si>
  <si>
    <t>12101412502197</t>
  </si>
  <si>
    <t>05-Jan-2025</t>
  </si>
  <si>
    <t>AISHWARYAM ENTERPRISES</t>
  </si>
  <si>
    <t>Ref No.:500890370786  DT.:08-01-2025. State Bank Of India - Rs.4233.00.</t>
  </si>
  <si>
    <t>12101412502198</t>
  </si>
  <si>
    <t>12101412502201</t>
  </si>
  <si>
    <t>12101412502204</t>
  </si>
  <si>
    <t>FLUIDZ EXPLORATIONS</t>
  </si>
  <si>
    <t>UTR No.: 500914365910 DT.:9/1/2025. Rs.8504.00.  IOB</t>
  </si>
  <si>
    <t>12101412502210</t>
  </si>
  <si>
    <t>12101412502224</t>
  </si>
  <si>
    <t>SRI AMMAN AROMATICS</t>
  </si>
  <si>
    <t>12101412502251</t>
  </si>
  <si>
    <t>SELVARAJ</t>
  </si>
  <si>
    <t>UPI - Transaction ID .: 502009371928 DT.: 20-01-2025 - Rs.1751.00.</t>
  </si>
  <si>
    <t>12101412502252</t>
  </si>
  <si>
    <t>UTR No.: 502013301198 DT.:20/01/2025. Rs.4714.00.  IOB</t>
  </si>
  <si>
    <t>12101412502259</t>
  </si>
  <si>
    <t>12101412502264</t>
  </si>
  <si>
    <t>SRI VEERAKUMAR TRADERS</t>
  </si>
  <si>
    <t>UPI - Transaction ID .: 501166542418  DT.: 11-01-2025 - Rs.324.00.</t>
  </si>
  <si>
    <t>12101412502265</t>
  </si>
  <si>
    <t>EATMAN FOODS (INDIA) PRIVATE LIMITED</t>
  </si>
  <si>
    <t>Rs.3445.00. UPI 537711316167 DT.:11-01-2025 - Indian Bank</t>
  </si>
  <si>
    <t>12101412502266</t>
  </si>
  <si>
    <t>12101412502310</t>
  </si>
  <si>
    <t>Nambisans Dairy Pvt Ltd.,Erode</t>
  </si>
  <si>
    <t>Ref.No.HDFCN52025021258652451 DT.: 13-02-2025.</t>
  </si>
  <si>
    <t>12101412502321</t>
  </si>
  <si>
    <t>12101412502322</t>
  </si>
  <si>
    <t>12101412502326</t>
  </si>
  <si>
    <t>MAHALUCKSHMI S AGENCY</t>
  </si>
  <si>
    <t>DT.: 05-02-2025 - Rs.465.00 - Indusland Bank</t>
  </si>
  <si>
    <t>12101412502337</t>
  </si>
  <si>
    <t>SHANMUGA AGENCIES - Perundurai</t>
  </si>
  <si>
    <t>UPI 540827236909 DT.:11-02-2025 - ICICI Bank - Rs.2040.00.</t>
  </si>
  <si>
    <t>12101412502338</t>
  </si>
  <si>
    <t>12101412502339</t>
  </si>
  <si>
    <t>12101412502346</t>
  </si>
  <si>
    <t>DBS Bank UPI No.: 503104026766 DT.:31-01-2025. Rs.500.00.</t>
  </si>
  <si>
    <t>12101412502350</t>
  </si>
  <si>
    <t>SRI AMMAN ARROINATICS-ERODE</t>
  </si>
  <si>
    <t>12101412502351</t>
  </si>
  <si>
    <t>PAC NATION</t>
  </si>
  <si>
    <t>Rs.6905.00 - UTR No.: IOBAN25031253922 - IOB. DT.:31-01-2025.</t>
  </si>
  <si>
    <t>12101412502354</t>
  </si>
  <si>
    <t>Ref No.:504357161918  DT.:12-02-2025. State Bank Of India - Rs.3015.00.</t>
  </si>
  <si>
    <t>12101412502372</t>
  </si>
  <si>
    <t>12101412502373</t>
  </si>
  <si>
    <t>12101412502374</t>
  </si>
  <si>
    <t>12101412502380</t>
  </si>
  <si>
    <t>SRI AMMAN COIRS</t>
  </si>
  <si>
    <t>MMT/IMPS/503419008862 / RATN0000113 Transaction Id.: S14747466. 03-02-2025. Rs.3784.00. ICIC Bank.</t>
  </si>
  <si>
    <t>12101412502382</t>
  </si>
  <si>
    <t>12101412502383</t>
  </si>
  <si>
    <t>12101412502384</t>
  </si>
  <si>
    <t>12101412502385</t>
  </si>
  <si>
    <t>12101412502387</t>
  </si>
  <si>
    <t>12101412502399</t>
  </si>
  <si>
    <t>G.R.  POLYPET</t>
  </si>
  <si>
    <t>UPI 503077793582 DT.:30-01-2025 - IDBI Bank - Rs.2500.00.</t>
  </si>
  <si>
    <t>12101412502421</t>
  </si>
  <si>
    <t>31-Jan-2025</t>
  </si>
  <si>
    <t>ANAND VEGOIL INDUSTRIES-ERD</t>
  </si>
  <si>
    <t>Axis Bank Ref No.: 831374082 DT.:14-02-2025. Rs.4240.00.</t>
  </si>
  <si>
    <t>03102722501027</t>
  </si>
  <si>
    <t>30-Jan-2025</t>
  </si>
  <si>
    <t>DEIVEEGAM DYERS</t>
  </si>
  <si>
    <t>Indian Bank UPI No.: 539704998068 DT.:31-01-2025 Rs.2430.00.</t>
  </si>
  <si>
    <t>03123322505388</t>
  </si>
  <si>
    <t>JAGADESH</t>
  </si>
  <si>
    <t>UTR No.: 503155172331 DT.:31-01-2025.</t>
  </si>
  <si>
    <t>Payment Status</t>
  </si>
  <si>
    <t>12101412502157</t>
  </si>
  <si>
    <t>EVER GREEN ENTERPRISES</t>
  </si>
  <si>
    <t>12101412502158</t>
  </si>
  <si>
    <t>12101412502159</t>
  </si>
  <si>
    <t>12101412502160</t>
  </si>
  <si>
    <t>12101412502174</t>
  </si>
  <si>
    <t>Evergreen Enterprises</t>
  </si>
  <si>
    <t>12101412502176</t>
  </si>
  <si>
    <t>GENEOUS PAINT PVT.LTD  ERODE</t>
  </si>
  <si>
    <t>12101412502177</t>
  </si>
  <si>
    <t>12101412502178</t>
  </si>
  <si>
    <t>12101412502183</t>
  </si>
  <si>
    <t>12101412502186</t>
  </si>
  <si>
    <t>12101412502190</t>
  </si>
  <si>
    <t>12101412502191</t>
  </si>
  <si>
    <t>12101412502192</t>
  </si>
  <si>
    <t>12101412502195</t>
  </si>
  <si>
    <t>12101412502218</t>
  </si>
  <si>
    <t>EVERGREEN ENTERPRISES - ERODE</t>
  </si>
  <si>
    <t>12101412502220</t>
  </si>
  <si>
    <t>12101412502221</t>
  </si>
  <si>
    <t>12101412502222</t>
  </si>
  <si>
    <t>12101412502223</t>
  </si>
  <si>
    <t>12101412502225</t>
  </si>
  <si>
    <t>12101412502228</t>
  </si>
  <si>
    <t>12101412502232</t>
  </si>
  <si>
    <t>12101412502234</t>
  </si>
  <si>
    <t>FABOLUX</t>
  </si>
  <si>
    <t>12101412502235</t>
  </si>
  <si>
    <t>12101412502240</t>
  </si>
  <si>
    <t>12101412502244</t>
  </si>
  <si>
    <t>12101412502245</t>
  </si>
  <si>
    <t>12101412502246</t>
  </si>
  <si>
    <t>12101412502249</t>
  </si>
  <si>
    <t>12101412502254</t>
  </si>
  <si>
    <t>12101412502255</t>
  </si>
  <si>
    <t>12101412502256</t>
  </si>
  <si>
    <t>12101412502257</t>
  </si>
  <si>
    <t>12101412502258</t>
  </si>
  <si>
    <t>12101412502261</t>
  </si>
  <si>
    <t>VVD AND SONS PRIVATE LIMITED</t>
  </si>
  <si>
    <t>12101412502268</t>
  </si>
  <si>
    <t>12101412502271</t>
  </si>
  <si>
    <t>12101412502274</t>
  </si>
  <si>
    <t>12101412502276</t>
  </si>
  <si>
    <t>FABOLUX ERODE</t>
  </si>
  <si>
    <t>12101412502283</t>
  </si>
  <si>
    <t>12101412502292</t>
  </si>
  <si>
    <t>12101412502297</t>
  </si>
  <si>
    <t>12101412502298</t>
  </si>
  <si>
    <t>12101412502300</t>
  </si>
  <si>
    <t>12101412502301</t>
  </si>
  <si>
    <t>12101412502302</t>
  </si>
  <si>
    <t>12101412502314</t>
  </si>
  <si>
    <t>12101412502316</t>
  </si>
  <si>
    <t>12101412502333</t>
  </si>
  <si>
    <t>12101412502334</t>
  </si>
  <si>
    <t>12101412502335</t>
  </si>
  <si>
    <t>12101412502336</t>
  </si>
  <si>
    <t>12101412502392</t>
  </si>
  <si>
    <t>06106222501159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</si>
</sst>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33"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8"/>
      <color theme="1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  <font>
      <sz val="9"/>
      <name val="Tahoma"/>
      <charset val="134"/>
    </font>
    <font>
      <sz val="9"/>
      <color rgb="FF00B050"/>
      <name val="Tahoma"/>
      <charset val="134"/>
    </font>
    <font>
      <sz val="9"/>
      <color theme="1"/>
      <name val="Tahoma"/>
      <charset val="134"/>
    </font>
    <font>
      <sz val="9"/>
      <color rgb="FFC00000"/>
      <name val="Tahoma"/>
      <charset val="134"/>
    </font>
    <font>
      <sz val="9"/>
      <color rgb="FF7030A0"/>
      <name val="Tahoma"/>
      <charset val="134"/>
    </font>
    <font>
      <b/>
      <sz val="9"/>
      <name val="Tahoma"/>
      <charset val="134"/>
    </font>
    <font>
      <b/>
      <sz val="9"/>
      <color rgb="FF00B050"/>
      <name val="Tahoma"/>
      <charset val="134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5" fillId="8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0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66">
    <xf numFmtId="0" fontId="0" fillId="0" borderId="0" xfId="0" applyNumberFormat="1"/>
    <xf numFmtId="0" fontId="0" fillId="2" borderId="0" xfId="0" applyNumberFormat="1" applyFont="1" applyFill="1" applyAlignment="1">
      <alignment horizontal="left" vertical="center"/>
    </xf>
    <xf numFmtId="0" fontId="1" fillId="2" borderId="0" xfId="0" applyNumberFormat="1" applyFont="1" applyFill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Border="1"/>
    <xf numFmtId="176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left" vertical="center"/>
    </xf>
    <xf numFmtId="0" fontId="8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8" fillId="0" borderId="0" xfId="0" applyNumberFormat="1" applyFont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 wrapText="1"/>
    </xf>
    <xf numFmtId="176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/>
    </xf>
    <xf numFmtId="176" fontId="6" fillId="3" borderId="2" xfId="0" applyNumberFormat="1" applyFont="1" applyFill="1" applyBorder="1" applyAlignment="1">
      <alignment horizontal="left" vertical="center" wrapText="1"/>
    </xf>
    <xf numFmtId="0" fontId="6" fillId="3" borderId="3" xfId="0" applyNumberFormat="1" applyFont="1" applyFill="1" applyBorder="1" applyAlignment="1">
      <alignment horizontal="left" vertical="center"/>
    </xf>
    <xf numFmtId="176" fontId="6" fillId="3" borderId="3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76" fontId="6" fillId="3" borderId="1" xfId="0" applyNumberFormat="1" applyFont="1" applyFill="1" applyBorder="1" applyAlignment="1">
      <alignment horizontal="left" vertical="center"/>
    </xf>
    <xf numFmtId="0" fontId="12" fillId="3" borderId="1" xfId="0" applyNumberFormat="1" applyFont="1" applyFill="1" applyBorder="1" applyAlignment="1">
      <alignment horizontal="left" vertical="center"/>
    </xf>
    <xf numFmtId="176" fontId="12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 quotePrefix="1">
      <alignment horizontal="left" vertical="center"/>
    </xf>
    <xf numFmtId="0" fontId="6" fillId="3" borderId="1" xfId="0" applyNumberFormat="1" applyFont="1" applyFill="1" applyBorder="1" applyAlignment="1" quotePrefix="1">
      <alignment horizontal="left" vertical="center"/>
    </xf>
    <xf numFmtId="0" fontId="6" fillId="3" borderId="2" xfId="0" applyNumberFormat="1" applyFont="1" applyFill="1" applyBorder="1" applyAlignment="1" quotePrefix="1">
      <alignment horizontal="left" vertical="center"/>
    </xf>
    <xf numFmtId="0" fontId="7" fillId="2" borderId="1" xfId="0" applyNumberFormat="1" applyFont="1" applyFill="1" applyBorder="1" applyAlignment="1" quotePrefix="1">
      <alignment horizontal="left" vertical="center"/>
    </xf>
    <xf numFmtId="0" fontId="7" fillId="2" borderId="2" xfId="0" applyNumberFormat="1" applyFont="1" applyFill="1" applyBorder="1" applyAlignment="1" quotePrefix="1">
      <alignment horizontal="center" vertical="center"/>
    </xf>
    <xf numFmtId="0" fontId="8" fillId="2" borderId="1" xfId="0" applyNumberFormat="1" applyFont="1" applyFill="1" applyBorder="1" applyAlignment="1" quotePrefix="1">
      <alignment horizontal="left" vertical="center"/>
    </xf>
    <xf numFmtId="0" fontId="8" fillId="2" borderId="2" xfId="0" applyNumberFormat="1" applyFont="1" applyFill="1" applyBorder="1" applyAlignment="1" quotePrefix="1">
      <alignment horizontal="center" vertical="center"/>
    </xf>
    <xf numFmtId="0" fontId="9" fillId="2" borderId="1" xfId="0" applyNumberFormat="1" applyFont="1" applyFill="1" applyBorder="1" applyAlignment="1" quotePrefix="1">
      <alignment horizontal="left" vertical="center"/>
    </xf>
    <xf numFmtId="0" fontId="6" fillId="2" borderId="1" xfId="0" applyNumberFormat="1" applyFont="1" applyFill="1" applyBorder="1" applyAlignment="1" quotePrefix="1">
      <alignment horizontal="left" vertical="center"/>
    </xf>
    <xf numFmtId="0" fontId="5" fillId="2" borderId="1" xfId="0" applyNumberFormat="1" applyFont="1" applyFill="1" applyBorder="1" applyAlignment="1" quotePrefix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H11" sqref="H11"/>
    </sheetView>
  </sheetViews>
  <sheetFormatPr defaultColWidth="9" defaultRowHeight="15.75"/>
  <cols>
    <col min="1" max="1" width="3.5" style="2" customWidth="1"/>
    <col min="2" max="2" width="12.25" style="2" customWidth="1"/>
    <col min="3" max="3" width="6.25" style="2" customWidth="1"/>
    <col min="4" max="4" width="6.875" style="2" customWidth="1"/>
    <col min="5" max="5" width="8.625" style="2" customWidth="1"/>
    <col min="6" max="6" width="25.25" style="2" customWidth="1"/>
    <col min="7" max="8" width="7.375" style="2" customWidth="1"/>
    <col min="9" max="9" width="46.125" style="2" customWidth="1"/>
    <col min="10" max="10" width="25.625" style="2" customWidth="1"/>
    <col min="11" max="33" width="9" style="2"/>
    <col min="34" max="16384" width="21.125" style="2"/>
  </cols>
  <sheetData>
    <row r="1" s="2" customFormat="1" ht="45" customHeight="1" spans="1:10">
      <c r="A1" s="62" t="s">
        <v>0</v>
      </c>
      <c r="B1" s="63" t="s">
        <v>1</v>
      </c>
      <c r="C1" s="62" t="s">
        <v>2</v>
      </c>
      <c r="D1" s="63" t="s">
        <v>3</v>
      </c>
      <c r="E1" s="63" t="s">
        <v>4</v>
      </c>
      <c r="F1" s="63" t="s">
        <v>5</v>
      </c>
      <c r="G1" s="62" t="s">
        <v>6</v>
      </c>
      <c r="H1" s="62" t="s">
        <v>7</v>
      </c>
      <c r="I1" s="3" t="s">
        <v>8</v>
      </c>
      <c r="J1" s="62"/>
    </row>
    <row r="2" s="2" customFormat="1" spans="1:10">
      <c r="A2" s="5">
        <v>1</v>
      </c>
      <c r="B2" s="66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>
        <v>941</v>
      </c>
      <c r="H2" s="6">
        <v>941</v>
      </c>
      <c r="I2" s="65" t="s">
        <v>14</v>
      </c>
      <c r="J2" s="5"/>
    </row>
    <row r="3" s="2" customFormat="1" spans="1:10">
      <c r="A3" s="5">
        <v>2</v>
      </c>
      <c r="B3" s="66" t="s">
        <v>15</v>
      </c>
      <c r="C3" s="5" t="s">
        <v>10</v>
      </c>
      <c r="D3" s="5" t="s">
        <v>11</v>
      </c>
      <c r="E3" s="5" t="s">
        <v>16</v>
      </c>
      <c r="F3" s="5" t="s">
        <v>17</v>
      </c>
      <c r="G3" s="6">
        <v>1101</v>
      </c>
      <c r="H3" s="6">
        <v>1101</v>
      </c>
      <c r="I3" s="65" t="s">
        <v>14</v>
      </c>
      <c r="J3" s="5"/>
    </row>
    <row r="4" s="2" customFormat="1" spans="1:10">
      <c r="A4" s="5">
        <v>3</v>
      </c>
      <c r="B4" s="66" t="s">
        <v>18</v>
      </c>
      <c r="C4" s="5" t="s">
        <v>10</v>
      </c>
      <c r="D4" s="5" t="s">
        <v>11</v>
      </c>
      <c r="E4" s="5" t="s">
        <v>19</v>
      </c>
      <c r="F4" s="5" t="s">
        <v>20</v>
      </c>
      <c r="G4" s="6">
        <v>550</v>
      </c>
      <c r="H4" s="6">
        <v>550</v>
      </c>
      <c r="I4" s="65" t="s">
        <v>14</v>
      </c>
      <c r="J4" s="5"/>
    </row>
    <row r="5" s="2" customFormat="1" spans="1:10">
      <c r="A5" s="5">
        <v>4</v>
      </c>
      <c r="B5" s="66" t="s">
        <v>21</v>
      </c>
      <c r="C5" s="5" t="s">
        <v>10</v>
      </c>
      <c r="D5" s="5" t="s">
        <v>11</v>
      </c>
      <c r="E5" s="5" t="s">
        <v>16</v>
      </c>
      <c r="F5" s="5" t="s">
        <v>20</v>
      </c>
      <c r="G5" s="6">
        <v>400</v>
      </c>
      <c r="H5" s="6">
        <v>400</v>
      </c>
      <c r="I5" s="65" t="s">
        <v>14</v>
      </c>
      <c r="J5" s="5"/>
    </row>
    <row r="6" s="2" customFormat="1" spans="1:10">
      <c r="A6" s="5">
        <v>5</v>
      </c>
      <c r="B6" s="66" t="s">
        <v>22</v>
      </c>
      <c r="C6" s="5" t="s">
        <v>10</v>
      </c>
      <c r="D6" s="5" t="s">
        <v>11</v>
      </c>
      <c r="E6" s="5" t="s">
        <v>23</v>
      </c>
      <c r="F6" s="5" t="s">
        <v>24</v>
      </c>
      <c r="G6" s="6">
        <v>900</v>
      </c>
      <c r="H6" s="6">
        <v>900</v>
      </c>
      <c r="I6" s="65" t="s">
        <v>14</v>
      </c>
      <c r="J6" s="5"/>
    </row>
    <row r="7" s="2" customFormat="1" spans="1:10">
      <c r="A7" s="5">
        <v>6</v>
      </c>
      <c r="B7" s="66" t="s">
        <v>25</v>
      </c>
      <c r="C7" s="5" t="s">
        <v>10</v>
      </c>
      <c r="D7" s="5" t="s">
        <v>11</v>
      </c>
      <c r="E7" s="5" t="s">
        <v>26</v>
      </c>
      <c r="F7" s="5" t="s">
        <v>27</v>
      </c>
      <c r="G7" s="6">
        <v>2406</v>
      </c>
      <c r="H7" s="6">
        <v>2406</v>
      </c>
      <c r="I7" s="65" t="s">
        <v>14</v>
      </c>
      <c r="J7" s="5"/>
    </row>
    <row r="8" s="2" customFormat="1" spans="1:10">
      <c r="A8" s="5">
        <v>7</v>
      </c>
      <c r="B8" s="66" t="s">
        <v>28</v>
      </c>
      <c r="C8" s="5" t="s">
        <v>10</v>
      </c>
      <c r="D8" s="5" t="s">
        <v>11</v>
      </c>
      <c r="E8" s="5" t="s">
        <v>26</v>
      </c>
      <c r="F8" s="5" t="s">
        <v>29</v>
      </c>
      <c r="G8" s="6">
        <v>511</v>
      </c>
      <c r="H8" s="6">
        <v>511</v>
      </c>
      <c r="I8" s="65" t="s">
        <v>14</v>
      </c>
      <c r="J8" s="5"/>
    </row>
    <row r="9" s="2" customFormat="1" spans="1:10">
      <c r="A9" s="5">
        <v>8</v>
      </c>
      <c r="B9" s="66" t="s">
        <v>30</v>
      </c>
      <c r="C9" s="5" t="s">
        <v>10</v>
      </c>
      <c r="D9" s="5" t="s">
        <v>11</v>
      </c>
      <c r="E9" s="5" t="s">
        <v>31</v>
      </c>
      <c r="F9" s="5" t="s">
        <v>29</v>
      </c>
      <c r="G9" s="6">
        <v>561</v>
      </c>
      <c r="H9" s="6">
        <v>561</v>
      </c>
      <c r="I9" s="65" t="s">
        <v>32</v>
      </c>
      <c r="J9" s="5"/>
    </row>
    <row r="10" s="2" customFormat="1" spans="1:10">
      <c r="A10" s="5">
        <v>9</v>
      </c>
      <c r="B10" s="66" t="s">
        <v>33</v>
      </c>
      <c r="C10" s="5" t="s">
        <v>10</v>
      </c>
      <c r="D10" s="5" t="s">
        <v>11</v>
      </c>
      <c r="E10" s="5" t="s">
        <v>34</v>
      </c>
      <c r="F10" s="5" t="s">
        <v>35</v>
      </c>
      <c r="G10" s="6">
        <v>510</v>
      </c>
      <c r="H10" s="6">
        <v>510</v>
      </c>
      <c r="I10" s="65" t="s">
        <v>32</v>
      </c>
      <c r="J10" s="5"/>
    </row>
    <row r="11" s="2" customFormat="1" spans="1:10">
      <c r="A11" s="5">
        <v>10</v>
      </c>
      <c r="B11" s="66" t="s">
        <v>36</v>
      </c>
      <c r="C11" s="5" t="s">
        <v>10</v>
      </c>
      <c r="D11" s="5" t="s">
        <v>11</v>
      </c>
      <c r="E11" s="5" t="s">
        <v>37</v>
      </c>
      <c r="F11" s="5" t="s">
        <v>27</v>
      </c>
      <c r="G11" s="6">
        <v>1403</v>
      </c>
      <c r="H11" s="6">
        <v>1403</v>
      </c>
      <c r="I11" s="65" t="s">
        <v>32</v>
      </c>
      <c r="J11" s="5"/>
    </row>
    <row r="12" s="2" customFormat="1" spans="1:10">
      <c r="A12" s="64"/>
      <c r="B12" s="64"/>
      <c r="C12" s="64"/>
      <c r="D12" s="64"/>
      <c r="E12" s="64"/>
      <c r="F12" s="64"/>
      <c r="G12" s="8">
        <f>SUM(G2:G11)</f>
        <v>9283</v>
      </c>
      <c r="H12" s="8">
        <f>SUM(H2:H11)</f>
        <v>9283</v>
      </c>
      <c r="I12" s="64"/>
      <c r="J12" s="64"/>
    </row>
  </sheetData>
  <autoFilter ref="A1:J1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0"/>
  <sheetViews>
    <sheetView tabSelected="1" workbookViewId="0">
      <selection activeCell="I14" sqref="I14"/>
    </sheetView>
  </sheetViews>
  <sheetFormatPr defaultColWidth="9" defaultRowHeight="12" customHeight="1"/>
  <cols>
    <col min="1" max="1" width="4.25" style="13" customWidth="1"/>
    <col min="2" max="2" width="13.5" style="13" customWidth="1"/>
    <col min="3" max="3" width="6.375" style="13" customWidth="1"/>
    <col min="4" max="4" width="8" style="13" customWidth="1"/>
    <col min="5" max="5" width="9.625" style="13" customWidth="1"/>
    <col min="6" max="6" width="34.75" style="13" customWidth="1"/>
    <col min="7" max="7" width="9.25" style="13" customWidth="1"/>
    <col min="8" max="8" width="8.5" style="13" customWidth="1"/>
    <col min="9" max="9" width="63" style="13" customWidth="1"/>
    <col min="10" max="32" width="9" style="13"/>
    <col min="33" max="16383" width="21.125" style="13"/>
    <col min="16384" max="16384" width="21.125" style="17"/>
  </cols>
  <sheetData>
    <row r="1" s="13" customFormat="1" ht="46" customHeight="1" spans="1:9">
      <c r="A1" s="18" t="s">
        <v>0</v>
      </c>
      <c r="B1" s="19" t="s">
        <v>1</v>
      </c>
      <c r="C1" s="18" t="s">
        <v>2</v>
      </c>
      <c r="D1" s="19" t="s">
        <v>3</v>
      </c>
      <c r="E1" s="19" t="s">
        <v>4</v>
      </c>
      <c r="F1" s="19" t="s">
        <v>5</v>
      </c>
      <c r="G1" s="18" t="s">
        <v>6</v>
      </c>
      <c r="H1" s="20" t="s">
        <v>7</v>
      </c>
      <c r="I1" s="18" t="s">
        <v>38</v>
      </c>
    </row>
    <row r="2" s="13" customFormat="1" customHeight="1" spans="1:9">
      <c r="A2" s="19">
        <v>1</v>
      </c>
      <c r="B2" s="67" t="s">
        <v>39</v>
      </c>
      <c r="C2" s="19" t="s">
        <v>10</v>
      </c>
      <c r="D2" s="19" t="s">
        <v>11</v>
      </c>
      <c r="E2" s="19" t="s">
        <v>40</v>
      </c>
      <c r="F2" s="19" t="s">
        <v>41</v>
      </c>
      <c r="G2" s="21">
        <v>2233</v>
      </c>
      <c r="H2" s="21">
        <v>2233</v>
      </c>
      <c r="I2" s="19" t="s">
        <v>42</v>
      </c>
    </row>
    <row r="3" s="13" customFormat="1" customHeight="1" spans="1:9">
      <c r="A3" s="19">
        <v>2</v>
      </c>
      <c r="B3" s="67" t="s">
        <v>43</v>
      </c>
      <c r="C3" s="19" t="s">
        <v>10</v>
      </c>
      <c r="D3" s="19" t="s">
        <v>11</v>
      </c>
      <c r="E3" s="19" t="s">
        <v>44</v>
      </c>
      <c r="F3" s="19" t="s">
        <v>45</v>
      </c>
      <c r="G3" s="21">
        <v>1833</v>
      </c>
      <c r="H3" s="21">
        <v>1833</v>
      </c>
      <c r="I3" s="19" t="s">
        <v>42</v>
      </c>
    </row>
    <row r="4" s="13" customFormat="1" customHeight="1" spans="1:9">
      <c r="A4" s="19">
        <v>3</v>
      </c>
      <c r="B4" s="67" t="s">
        <v>46</v>
      </c>
      <c r="C4" s="19" t="s">
        <v>10</v>
      </c>
      <c r="D4" s="19" t="s">
        <v>11</v>
      </c>
      <c r="E4" s="19" t="s">
        <v>26</v>
      </c>
      <c r="F4" s="19" t="s">
        <v>47</v>
      </c>
      <c r="G4" s="21">
        <v>3288</v>
      </c>
      <c r="H4" s="21">
        <v>3288</v>
      </c>
      <c r="I4" s="19" t="s">
        <v>42</v>
      </c>
    </row>
    <row r="5" s="13" customFormat="1" customHeight="1" spans="1:9">
      <c r="A5" s="19">
        <v>4</v>
      </c>
      <c r="B5" s="67" t="s">
        <v>48</v>
      </c>
      <c r="C5" s="19" t="s">
        <v>10</v>
      </c>
      <c r="D5" s="19" t="s">
        <v>11</v>
      </c>
      <c r="E5" s="19" t="s">
        <v>44</v>
      </c>
      <c r="F5" s="19" t="s">
        <v>49</v>
      </c>
      <c r="G5" s="21">
        <v>754</v>
      </c>
      <c r="H5" s="21">
        <v>754</v>
      </c>
      <c r="I5" s="19" t="s">
        <v>42</v>
      </c>
    </row>
    <row r="6" s="13" customFormat="1" customHeight="1" spans="1:9">
      <c r="A6" s="22">
        <v>5</v>
      </c>
      <c r="B6" s="68" t="s">
        <v>50</v>
      </c>
      <c r="C6" s="22" t="s">
        <v>10</v>
      </c>
      <c r="D6" s="22" t="s">
        <v>11</v>
      </c>
      <c r="E6" s="22" t="s">
        <v>31</v>
      </c>
      <c r="F6" s="22" t="s">
        <v>51</v>
      </c>
      <c r="G6" s="23">
        <v>6250</v>
      </c>
      <c r="H6" s="21">
        <v>4774</v>
      </c>
      <c r="I6" s="19" t="s">
        <v>42</v>
      </c>
    </row>
    <row r="7" s="13" customFormat="1" customHeight="1" spans="1:9">
      <c r="A7" s="24"/>
      <c r="B7" s="24"/>
      <c r="C7" s="24"/>
      <c r="D7" s="24"/>
      <c r="E7" s="24"/>
      <c r="F7" s="24"/>
      <c r="G7" s="25"/>
      <c r="H7" s="26">
        <v>1476</v>
      </c>
      <c r="I7" s="27" t="s">
        <v>52</v>
      </c>
    </row>
    <row r="8" s="14" customFormat="1" customHeight="1" spans="1:9">
      <c r="A8" s="27">
        <v>6</v>
      </c>
      <c r="B8" s="27" t="s">
        <v>53</v>
      </c>
      <c r="C8" s="27" t="s">
        <v>10</v>
      </c>
      <c r="D8" s="27" t="s">
        <v>11</v>
      </c>
      <c r="E8" s="27" t="s">
        <v>54</v>
      </c>
      <c r="F8" s="27" t="s">
        <v>55</v>
      </c>
      <c r="G8" s="26">
        <v>6048</v>
      </c>
      <c r="H8" s="26">
        <v>6048</v>
      </c>
      <c r="I8" s="27" t="s">
        <v>52</v>
      </c>
    </row>
    <row r="9" s="14" customFormat="1" customHeight="1" spans="1:9">
      <c r="A9" s="27">
        <v>7</v>
      </c>
      <c r="B9" s="69" t="s">
        <v>56</v>
      </c>
      <c r="C9" s="27" t="s">
        <v>10</v>
      </c>
      <c r="D9" s="27" t="s">
        <v>11</v>
      </c>
      <c r="E9" s="27" t="s">
        <v>57</v>
      </c>
      <c r="F9" s="27" t="s">
        <v>58</v>
      </c>
      <c r="G9" s="26">
        <v>467</v>
      </c>
      <c r="H9" s="26">
        <v>467</v>
      </c>
      <c r="I9" s="27" t="s">
        <v>52</v>
      </c>
    </row>
    <row r="10" s="14" customFormat="1" customHeight="1" spans="1:9">
      <c r="A10" s="27">
        <v>8</v>
      </c>
      <c r="B10" s="69" t="s">
        <v>59</v>
      </c>
      <c r="C10" s="27" t="s">
        <v>10</v>
      </c>
      <c r="D10" s="27" t="s">
        <v>11</v>
      </c>
      <c r="E10" s="27" t="s">
        <v>19</v>
      </c>
      <c r="F10" s="27" t="s">
        <v>60</v>
      </c>
      <c r="G10" s="26">
        <v>395</v>
      </c>
      <c r="H10" s="26">
        <v>395</v>
      </c>
      <c r="I10" s="27" t="s">
        <v>52</v>
      </c>
    </row>
    <row r="11" s="14" customFormat="1" customHeight="1" spans="1:9">
      <c r="A11" s="27">
        <v>9</v>
      </c>
      <c r="B11" s="69" t="s">
        <v>61</v>
      </c>
      <c r="C11" s="27" t="s">
        <v>10</v>
      </c>
      <c r="D11" s="27" t="s">
        <v>11</v>
      </c>
      <c r="E11" s="27" t="s">
        <v>19</v>
      </c>
      <c r="F11" s="27" t="s">
        <v>62</v>
      </c>
      <c r="G11" s="26">
        <v>547</v>
      </c>
      <c r="H11" s="26">
        <v>547</v>
      </c>
      <c r="I11" s="27" t="s">
        <v>52</v>
      </c>
    </row>
    <row r="12" s="14" customFormat="1" customHeight="1" spans="1:9">
      <c r="A12" s="27">
        <v>10</v>
      </c>
      <c r="B12" s="69" t="s">
        <v>63</v>
      </c>
      <c r="C12" s="27" t="s">
        <v>10</v>
      </c>
      <c r="D12" s="27" t="s">
        <v>11</v>
      </c>
      <c r="E12" s="27" t="s">
        <v>16</v>
      </c>
      <c r="F12" s="27" t="s">
        <v>64</v>
      </c>
      <c r="G12" s="26">
        <v>603</v>
      </c>
      <c r="H12" s="26">
        <v>603</v>
      </c>
      <c r="I12" s="27" t="s">
        <v>52</v>
      </c>
    </row>
    <row r="13" s="14" customFormat="1" customHeight="1" spans="1:9">
      <c r="A13" s="27">
        <v>11</v>
      </c>
      <c r="B13" s="69" t="s">
        <v>65</v>
      </c>
      <c r="C13" s="27" t="s">
        <v>10</v>
      </c>
      <c r="D13" s="27" t="s">
        <v>11</v>
      </c>
      <c r="E13" s="27" t="s">
        <v>66</v>
      </c>
      <c r="F13" s="27" t="s">
        <v>67</v>
      </c>
      <c r="G13" s="26">
        <v>2141</v>
      </c>
      <c r="H13" s="26">
        <v>2141</v>
      </c>
      <c r="I13" s="27" t="s">
        <v>52</v>
      </c>
    </row>
    <row r="14" s="14" customFormat="1" customHeight="1" spans="1:9">
      <c r="A14" s="27">
        <v>12</v>
      </c>
      <c r="B14" s="69" t="s">
        <v>68</v>
      </c>
      <c r="C14" s="27" t="s">
        <v>10</v>
      </c>
      <c r="D14" s="27" t="s">
        <v>11</v>
      </c>
      <c r="E14" s="27" t="s">
        <v>16</v>
      </c>
      <c r="F14" s="27" t="s">
        <v>69</v>
      </c>
      <c r="G14" s="26">
        <v>179</v>
      </c>
      <c r="H14" s="26">
        <v>179</v>
      </c>
      <c r="I14" s="27" t="s">
        <v>52</v>
      </c>
    </row>
    <row r="15" s="14" customFormat="1" customHeight="1" spans="1:9">
      <c r="A15" s="27">
        <v>13</v>
      </c>
      <c r="B15" s="69" t="s">
        <v>70</v>
      </c>
      <c r="C15" s="27" t="s">
        <v>10</v>
      </c>
      <c r="D15" s="27" t="s">
        <v>11</v>
      </c>
      <c r="E15" s="27" t="s">
        <v>71</v>
      </c>
      <c r="F15" s="27" t="s">
        <v>72</v>
      </c>
      <c r="G15" s="26">
        <v>436</v>
      </c>
      <c r="H15" s="26">
        <v>436</v>
      </c>
      <c r="I15" s="27" t="s">
        <v>52</v>
      </c>
    </row>
    <row r="16" s="14" customFormat="1" customHeight="1" spans="1:9">
      <c r="A16" s="27">
        <v>14</v>
      </c>
      <c r="B16" s="69" t="s">
        <v>73</v>
      </c>
      <c r="C16" s="27" t="s">
        <v>10</v>
      </c>
      <c r="D16" s="27" t="s">
        <v>11</v>
      </c>
      <c r="E16" s="27" t="s">
        <v>44</v>
      </c>
      <c r="F16" s="27" t="s">
        <v>74</v>
      </c>
      <c r="G16" s="26">
        <v>1495</v>
      </c>
      <c r="H16" s="26">
        <v>1495</v>
      </c>
      <c r="I16" s="27" t="s">
        <v>52</v>
      </c>
    </row>
    <row r="17" s="14" customFormat="1" customHeight="1" spans="1:9">
      <c r="A17" s="27">
        <v>15</v>
      </c>
      <c r="B17" s="69" t="s">
        <v>75</v>
      </c>
      <c r="C17" s="27" t="s">
        <v>10</v>
      </c>
      <c r="D17" s="27" t="s">
        <v>11</v>
      </c>
      <c r="E17" s="27" t="s">
        <v>76</v>
      </c>
      <c r="F17" s="27" t="s">
        <v>77</v>
      </c>
      <c r="G17" s="26">
        <v>2036</v>
      </c>
      <c r="H17" s="26">
        <v>2036</v>
      </c>
      <c r="I17" s="27" t="s">
        <v>52</v>
      </c>
    </row>
    <row r="18" s="14" customFormat="1" customHeight="1" spans="1:9">
      <c r="A18" s="27">
        <v>16</v>
      </c>
      <c r="B18" s="69" t="s">
        <v>78</v>
      </c>
      <c r="C18" s="27" t="s">
        <v>10</v>
      </c>
      <c r="D18" s="27" t="s">
        <v>11</v>
      </c>
      <c r="E18" s="27" t="s">
        <v>79</v>
      </c>
      <c r="F18" s="27" t="s">
        <v>80</v>
      </c>
      <c r="G18" s="26">
        <v>613</v>
      </c>
      <c r="H18" s="26">
        <v>613</v>
      </c>
      <c r="I18" s="27" t="s">
        <v>52</v>
      </c>
    </row>
    <row r="19" s="14" customFormat="1" customHeight="1" spans="1:9">
      <c r="A19" s="27">
        <v>17</v>
      </c>
      <c r="B19" s="69" t="s">
        <v>81</v>
      </c>
      <c r="C19" s="27" t="s">
        <v>10</v>
      </c>
      <c r="D19" s="27" t="s">
        <v>11</v>
      </c>
      <c r="E19" s="27" t="s">
        <v>19</v>
      </c>
      <c r="F19" s="27" t="s">
        <v>82</v>
      </c>
      <c r="G19" s="26">
        <v>978</v>
      </c>
      <c r="H19" s="26">
        <v>978</v>
      </c>
      <c r="I19" s="27" t="s">
        <v>52</v>
      </c>
    </row>
    <row r="20" s="14" customFormat="1" customHeight="1" spans="1:9">
      <c r="A20" s="27">
        <v>18</v>
      </c>
      <c r="B20" s="69" t="s">
        <v>83</v>
      </c>
      <c r="C20" s="27" t="s">
        <v>10</v>
      </c>
      <c r="D20" s="27" t="s">
        <v>11</v>
      </c>
      <c r="E20" s="27" t="s">
        <v>84</v>
      </c>
      <c r="F20" s="27" t="s">
        <v>20</v>
      </c>
      <c r="G20" s="26">
        <v>370</v>
      </c>
      <c r="H20" s="26">
        <v>370</v>
      </c>
      <c r="I20" s="27" t="s">
        <v>52</v>
      </c>
    </row>
    <row r="21" s="14" customFormat="1" customHeight="1" spans="1:9">
      <c r="A21" s="27">
        <v>19</v>
      </c>
      <c r="B21" s="69" t="s">
        <v>85</v>
      </c>
      <c r="C21" s="27" t="s">
        <v>10</v>
      </c>
      <c r="D21" s="27" t="s">
        <v>11</v>
      </c>
      <c r="E21" s="27" t="s">
        <v>84</v>
      </c>
      <c r="F21" s="27" t="s">
        <v>86</v>
      </c>
      <c r="G21" s="26">
        <v>923</v>
      </c>
      <c r="H21" s="26">
        <v>923</v>
      </c>
      <c r="I21" s="27" t="s">
        <v>52</v>
      </c>
    </row>
    <row r="22" s="14" customFormat="1" customHeight="1" spans="1:9">
      <c r="A22" s="27">
        <v>20</v>
      </c>
      <c r="B22" s="69" t="s">
        <v>87</v>
      </c>
      <c r="C22" s="27" t="s">
        <v>10</v>
      </c>
      <c r="D22" s="27" t="s">
        <v>11</v>
      </c>
      <c r="E22" s="27" t="s">
        <v>76</v>
      </c>
      <c r="F22" s="27" t="s">
        <v>88</v>
      </c>
      <c r="G22" s="26">
        <v>223</v>
      </c>
      <c r="H22" s="26">
        <v>223</v>
      </c>
      <c r="I22" s="27" t="s">
        <v>52</v>
      </c>
    </row>
    <row r="23" s="13" customFormat="1" customHeight="1" spans="1:9">
      <c r="A23" s="28">
        <v>21</v>
      </c>
      <c r="B23" s="70" t="s">
        <v>89</v>
      </c>
      <c r="C23" s="28" t="s">
        <v>10</v>
      </c>
      <c r="D23" s="29" t="s">
        <v>11</v>
      </c>
      <c r="E23" s="28" t="s">
        <v>44</v>
      </c>
      <c r="F23" s="28" t="s">
        <v>90</v>
      </c>
      <c r="G23" s="30">
        <v>1096</v>
      </c>
      <c r="H23" s="30">
        <v>1070</v>
      </c>
      <c r="I23" s="27" t="s">
        <v>52</v>
      </c>
    </row>
    <row r="24" s="13" customFormat="1" customHeight="1" spans="1:9">
      <c r="A24" s="31"/>
      <c r="B24" s="32"/>
      <c r="C24" s="31"/>
      <c r="D24" s="32"/>
      <c r="E24" s="31"/>
      <c r="F24" s="31"/>
      <c r="G24" s="33"/>
      <c r="H24" s="34">
        <v>6</v>
      </c>
      <c r="I24" s="49" t="s">
        <v>91</v>
      </c>
    </row>
    <row r="25" s="13" customFormat="1" customHeight="1" spans="1:9">
      <c r="A25" s="35"/>
      <c r="B25" s="36"/>
      <c r="C25" s="35"/>
      <c r="D25" s="36"/>
      <c r="E25" s="35"/>
      <c r="F25" s="35"/>
      <c r="G25" s="37"/>
      <c r="H25" s="38">
        <v>20</v>
      </c>
      <c r="I25" s="39" t="s">
        <v>92</v>
      </c>
    </row>
    <row r="26" s="15" customFormat="1" customHeight="1" spans="1:9">
      <c r="A26" s="39">
        <v>22</v>
      </c>
      <c r="B26" s="71" t="s">
        <v>93</v>
      </c>
      <c r="C26" s="39" t="s">
        <v>10</v>
      </c>
      <c r="D26" s="39" t="s">
        <v>11</v>
      </c>
      <c r="E26" s="39" t="s">
        <v>40</v>
      </c>
      <c r="F26" s="39" t="s">
        <v>86</v>
      </c>
      <c r="G26" s="40">
        <v>2042</v>
      </c>
      <c r="H26" s="40">
        <v>2042</v>
      </c>
      <c r="I26" s="39" t="s">
        <v>92</v>
      </c>
    </row>
    <row r="27" s="15" customFormat="1" customHeight="1" spans="1:9">
      <c r="A27" s="39">
        <v>23</v>
      </c>
      <c r="B27" s="71" t="s">
        <v>94</v>
      </c>
      <c r="C27" s="39" t="s">
        <v>10</v>
      </c>
      <c r="D27" s="39" t="s">
        <v>11</v>
      </c>
      <c r="E27" s="39" t="s">
        <v>76</v>
      </c>
      <c r="F27" s="39" t="s">
        <v>95</v>
      </c>
      <c r="G27" s="40">
        <v>500</v>
      </c>
      <c r="H27" s="40">
        <v>500</v>
      </c>
      <c r="I27" s="39" t="s">
        <v>92</v>
      </c>
    </row>
    <row r="28" s="15" customFormat="1" customHeight="1" spans="1:9">
      <c r="A28" s="39">
        <v>24</v>
      </c>
      <c r="B28" s="71" t="s">
        <v>96</v>
      </c>
      <c r="C28" s="39" t="s">
        <v>10</v>
      </c>
      <c r="D28" s="39" t="s">
        <v>11</v>
      </c>
      <c r="E28" s="39" t="s">
        <v>76</v>
      </c>
      <c r="F28" s="39" t="s">
        <v>86</v>
      </c>
      <c r="G28" s="40">
        <v>1773</v>
      </c>
      <c r="H28" s="40">
        <v>1773</v>
      </c>
      <c r="I28" s="39" t="s">
        <v>92</v>
      </c>
    </row>
    <row r="29" s="15" customFormat="1" customHeight="1" spans="1:9">
      <c r="A29" s="39">
        <v>25</v>
      </c>
      <c r="B29" s="71" t="s">
        <v>97</v>
      </c>
      <c r="C29" s="39" t="s">
        <v>10</v>
      </c>
      <c r="D29" s="39" t="s">
        <v>11</v>
      </c>
      <c r="E29" s="39" t="s">
        <v>98</v>
      </c>
      <c r="F29" s="39" t="s">
        <v>99</v>
      </c>
      <c r="G29" s="40">
        <v>754</v>
      </c>
      <c r="H29" s="40">
        <v>754</v>
      </c>
      <c r="I29" s="39" t="s">
        <v>92</v>
      </c>
    </row>
    <row r="30" s="15" customFormat="1" customHeight="1" spans="1:9">
      <c r="A30" s="39">
        <v>26</v>
      </c>
      <c r="B30" s="71" t="s">
        <v>100</v>
      </c>
      <c r="C30" s="39" t="s">
        <v>10</v>
      </c>
      <c r="D30" s="39" t="s">
        <v>11</v>
      </c>
      <c r="E30" s="39" t="s">
        <v>26</v>
      </c>
      <c r="F30" s="39" t="s">
        <v>95</v>
      </c>
      <c r="G30" s="40">
        <v>500</v>
      </c>
      <c r="H30" s="40">
        <v>500</v>
      </c>
      <c r="I30" s="39" t="s">
        <v>92</v>
      </c>
    </row>
    <row r="31" s="15" customFormat="1" customHeight="1" spans="1:9">
      <c r="A31" s="39">
        <v>27</v>
      </c>
      <c r="B31" s="71" t="s">
        <v>101</v>
      </c>
      <c r="C31" s="39" t="s">
        <v>10</v>
      </c>
      <c r="D31" s="39" t="s">
        <v>11</v>
      </c>
      <c r="E31" s="39" t="s">
        <v>16</v>
      </c>
      <c r="F31" s="39" t="s">
        <v>95</v>
      </c>
      <c r="G31" s="40">
        <v>830</v>
      </c>
      <c r="H31" s="40">
        <v>830</v>
      </c>
      <c r="I31" s="39" t="s">
        <v>92</v>
      </c>
    </row>
    <row r="32" s="15" customFormat="1" customHeight="1" spans="1:9">
      <c r="A32" s="39">
        <v>28</v>
      </c>
      <c r="B32" s="71" t="s">
        <v>102</v>
      </c>
      <c r="C32" s="39" t="s">
        <v>10</v>
      </c>
      <c r="D32" s="39" t="s">
        <v>11</v>
      </c>
      <c r="E32" s="39" t="s">
        <v>31</v>
      </c>
      <c r="F32" s="39" t="s">
        <v>95</v>
      </c>
      <c r="G32" s="40">
        <v>360</v>
      </c>
      <c r="H32" s="40">
        <v>360</v>
      </c>
      <c r="I32" s="39" t="s">
        <v>92</v>
      </c>
    </row>
    <row r="33" s="15" customFormat="1" customHeight="1" spans="1:9">
      <c r="A33" s="39">
        <v>29</v>
      </c>
      <c r="B33" s="71" t="s">
        <v>103</v>
      </c>
      <c r="C33" s="39" t="s">
        <v>10</v>
      </c>
      <c r="D33" s="39" t="s">
        <v>11</v>
      </c>
      <c r="E33" s="39" t="s">
        <v>26</v>
      </c>
      <c r="F33" s="39" t="s">
        <v>104</v>
      </c>
      <c r="G33" s="40">
        <v>301</v>
      </c>
      <c r="H33" s="40">
        <v>301</v>
      </c>
      <c r="I33" s="39" t="s">
        <v>92</v>
      </c>
    </row>
    <row r="34" s="15" customFormat="1" customHeight="1" spans="1:9">
      <c r="A34" s="39">
        <v>30</v>
      </c>
      <c r="B34" s="71" t="s">
        <v>105</v>
      </c>
      <c r="C34" s="39" t="s">
        <v>10</v>
      </c>
      <c r="D34" s="39" t="s">
        <v>11</v>
      </c>
      <c r="E34" s="39" t="s">
        <v>54</v>
      </c>
      <c r="F34" s="39" t="s">
        <v>106</v>
      </c>
      <c r="G34" s="40">
        <v>989</v>
      </c>
      <c r="H34" s="40">
        <v>989</v>
      </c>
      <c r="I34" s="39" t="s">
        <v>92</v>
      </c>
    </row>
    <row r="35" s="15" customFormat="1" customHeight="1" spans="1:9">
      <c r="A35" s="39">
        <v>31</v>
      </c>
      <c r="B35" s="71" t="s">
        <v>107</v>
      </c>
      <c r="C35" s="39" t="s">
        <v>10</v>
      </c>
      <c r="D35" s="39" t="s">
        <v>11</v>
      </c>
      <c r="E35" s="39" t="s">
        <v>76</v>
      </c>
      <c r="F35" s="39" t="s">
        <v>108</v>
      </c>
      <c r="G35" s="40">
        <v>355</v>
      </c>
      <c r="H35" s="40">
        <v>355</v>
      </c>
      <c r="I35" s="39" t="s">
        <v>92</v>
      </c>
    </row>
    <row r="36" s="15" customFormat="1" customHeight="1" spans="1:9">
      <c r="A36" s="39">
        <v>32</v>
      </c>
      <c r="B36" s="71" t="s">
        <v>109</v>
      </c>
      <c r="C36" s="39" t="s">
        <v>10</v>
      </c>
      <c r="D36" s="39" t="s">
        <v>11</v>
      </c>
      <c r="E36" s="39" t="s">
        <v>26</v>
      </c>
      <c r="F36" s="39" t="s">
        <v>110</v>
      </c>
      <c r="G36" s="40">
        <v>856</v>
      </c>
      <c r="H36" s="40">
        <v>856</v>
      </c>
      <c r="I36" s="39" t="s">
        <v>92</v>
      </c>
    </row>
    <row r="37" s="15" customFormat="1" customHeight="1" spans="1:9">
      <c r="A37" s="39">
        <v>33</v>
      </c>
      <c r="B37" s="71" t="s">
        <v>111</v>
      </c>
      <c r="C37" s="39" t="s">
        <v>10</v>
      </c>
      <c r="D37" s="39" t="s">
        <v>11</v>
      </c>
      <c r="E37" s="39" t="s">
        <v>34</v>
      </c>
      <c r="F37" s="39" t="s">
        <v>110</v>
      </c>
      <c r="G37" s="40">
        <v>1045</v>
      </c>
      <c r="H37" s="40">
        <v>1045</v>
      </c>
      <c r="I37" s="39" t="s">
        <v>92</v>
      </c>
    </row>
    <row r="38" s="15" customFormat="1" customHeight="1" spans="1:9">
      <c r="A38" s="39">
        <v>34</v>
      </c>
      <c r="B38" s="71" t="s">
        <v>112</v>
      </c>
      <c r="C38" s="39" t="s">
        <v>10</v>
      </c>
      <c r="D38" s="39" t="s">
        <v>11</v>
      </c>
      <c r="E38" s="39" t="s">
        <v>113</v>
      </c>
      <c r="F38" s="39" t="s">
        <v>114</v>
      </c>
      <c r="G38" s="40">
        <v>1090</v>
      </c>
      <c r="H38" s="40">
        <v>1090</v>
      </c>
      <c r="I38" s="39" t="s">
        <v>92</v>
      </c>
    </row>
    <row r="39" s="15" customFormat="1" customHeight="1" spans="1:9">
      <c r="A39" s="39">
        <v>35</v>
      </c>
      <c r="B39" s="71" t="s">
        <v>115</v>
      </c>
      <c r="C39" s="39" t="s">
        <v>10</v>
      </c>
      <c r="D39" s="39" t="s">
        <v>11</v>
      </c>
      <c r="E39" s="39" t="s">
        <v>98</v>
      </c>
      <c r="F39" s="39" t="s">
        <v>116</v>
      </c>
      <c r="G39" s="40">
        <v>514</v>
      </c>
      <c r="H39" s="40">
        <v>514</v>
      </c>
      <c r="I39" s="39" t="s">
        <v>92</v>
      </c>
    </row>
    <row r="40" s="15" customFormat="1" customHeight="1" spans="1:9">
      <c r="A40" s="39">
        <v>36</v>
      </c>
      <c r="B40" s="71" t="s">
        <v>117</v>
      </c>
      <c r="C40" s="39" t="s">
        <v>10</v>
      </c>
      <c r="D40" s="39" t="s">
        <v>11</v>
      </c>
      <c r="E40" s="39" t="s">
        <v>118</v>
      </c>
      <c r="F40" s="39" t="s">
        <v>106</v>
      </c>
      <c r="G40" s="40">
        <v>1100</v>
      </c>
      <c r="H40" s="40">
        <v>1100</v>
      </c>
      <c r="I40" s="39" t="s">
        <v>92</v>
      </c>
    </row>
    <row r="41" s="15" customFormat="1" customHeight="1" spans="1:9">
      <c r="A41" s="39">
        <v>37</v>
      </c>
      <c r="B41" s="71" t="s">
        <v>119</v>
      </c>
      <c r="C41" s="39" t="s">
        <v>10</v>
      </c>
      <c r="D41" s="39" t="s">
        <v>11</v>
      </c>
      <c r="E41" s="39" t="s">
        <v>118</v>
      </c>
      <c r="F41" s="39" t="s">
        <v>120</v>
      </c>
      <c r="G41" s="40">
        <v>314</v>
      </c>
      <c r="H41" s="40">
        <v>314</v>
      </c>
      <c r="I41" s="39" t="s">
        <v>92</v>
      </c>
    </row>
    <row r="42" s="15" customFormat="1" customHeight="1" spans="1:9">
      <c r="A42" s="39">
        <v>38</v>
      </c>
      <c r="B42" s="71" t="s">
        <v>121</v>
      </c>
      <c r="C42" s="39" t="s">
        <v>10</v>
      </c>
      <c r="D42" s="39" t="s">
        <v>11</v>
      </c>
      <c r="E42" s="39" t="s">
        <v>44</v>
      </c>
      <c r="F42" s="39" t="s">
        <v>122</v>
      </c>
      <c r="G42" s="40">
        <v>469</v>
      </c>
      <c r="H42" s="40">
        <v>469</v>
      </c>
      <c r="I42" s="39" t="s">
        <v>92</v>
      </c>
    </row>
    <row r="43" s="15" customFormat="1" customHeight="1" spans="1:9">
      <c r="A43" s="39">
        <v>39</v>
      </c>
      <c r="B43" s="71" t="s">
        <v>123</v>
      </c>
      <c r="C43" s="39" t="s">
        <v>10</v>
      </c>
      <c r="D43" s="39" t="s">
        <v>11</v>
      </c>
      <c r="E43" s="39" t="s">
        <v>16</v>
      </c>
      <c r="F43" s="39" t="s">
        <v>124</v>
      </c>
      <c r="G43" s="40">
        <v>700</v>
      </c>
      <c r="H43" s="40">
        <v>700</v>
      </c>
      <c r="I43" s="39" t="s">
        <v>92</v>
      </c>
    </row>
    <row r="44" s="15" customFormat="1" customHeight="1" spans="1:9">
      <c r="A44" s="39">
        <v>40</v>
      </c>
      <c r="B44" s="71" t="s">
        <v>125</v>
      </c>
      <c r="C44" s="39" t="s">
        <v>10</v>
      </c>
      <c r="D44" s="39" t="s">
        <v>11</v>
      </c>
      <c r="E44" s="39" t="s">
        <v>16</v>
      </c>
      <c r="F44" s="39" t="s">
        <v>126</v>
      </c>
      <c r="G44" s="40">
        <v>600</v>
      </c>
      <c r="H44" s="40">
        <v>600</v>
      </c>
      <c r="I44" s="39" t="s">
        <v>92</v>
      </c>
    </row>
    <row r="45" s="15" customFormat="1" customHeight="1" spans="1:9">
      <c r="A45" s="39">
        <v>41</v>
      </c>
      <c r="B45" s="71" t="s">
        <v>127</v>
      </c>
      <c r="C45" s="39" t="s">
        <v>10</v>
      </c>
      <c r="D45" s="39" t="s">
        <v>11</v>
      </c>
      <c r="E45" s="39" t="s">
        <v>76</v>
      </c>
      <c r="F45" s="39" t="s">
        <v>128</v>
      </c>
      <c r="G45" s="40">
        <v>1150</v>
      </c>
      <c r="H45" s="40">
        <v>1150</v>
      </c>
      <c r="I45" s="39" t="s">
        <v>92</v>
      </c>
    </row>
    <row r="46" s="15" customFormat="1" customHeight="1" spans="1:9">
      <c r="A46" s="39">
        <v>42</v>
      </c>
      <c r="B46" s="71" t="s">
        <v>129</v>
      </c>
      <c r="C46" s="39" t="s">
        <v>10</v>
      </c>
      <c r="D46" s="39" t="s">
        <v>11</v>
      </c>
      <c r="E46" s="39" t="s">
        <v>98</v>
      </c>
      <c r="F46" s="39" t="s">
        <v>24</v>
      </c>
      <c r="G46" s="40">
        <v>1049</v>
      </c>
      <c r="H46" s="40">
        <v>1049</v>
      </c>
      <c r="I46" s="39" t="s">
        <v>92</v>
      </c>
    </row>
    <row r="47" s="15" customFormat="1" customHeight="1" spans="1:9">
      <c r="A47" s="39">
        <v>43</v>
      </c>
      <c r="B47" s="71" t="s">
        <v>130</v>
      </c>
      <c r="C47" s="39" t="s">
        <v>10</v>
      </c>
      <c r="D47" s="39" t="s">
        <v>11</v>
      </c>
      <c r="E47" s="39" t="s">
        <v>98</v>
      </c>
      <c r="F47" s="39" t="s">
        <v>128</v>
      </c>
      <c r="G47" s="40">
        <v>570</v>
      </c>
      <c r="H47" s="40">
        <v>570</v>
      </c>
      <c r="I47" s="39" t="s">
        <v>92</v>
      </c>
    </row>
    <row r="48" s="15" customFormat="1" customHeight="1" spans="1:9">
      <c r="A48" s="39">
        <v>44</v>
      </c>
      <c r="B48" s="71" t="s">
        <v>131</v>
      </c>
      <c r="C48" s="39" t="s">
        <v>10</v>
      </c>
      <c r="D48" s="39" t="s">
        <v>11</v>
      </c>
      <c r="E48" s="39" t="s">
        <v>84</v>
      </c>
      <c r="F48" s="39" t="s">
        <v>132</v>
      </c>
      <c r="G48" s="40">
        <v>498</v>
      </c>
      <c r="H48" s="40">
        <v>498</v>
      </c>
      <c r="I48" s="39" t="s">
        <v>92</v>
      </c>
    </row>
    <row r="49" s="15" customFormat="1" customHeight="1" spans="1:9">
      <c r="A49" s="39">
        <v>45</v>
      </c>
      <c r="B49" s="71" t="s">
        <v>133</v>
      </c>
      <c r="C49" s="39" t="s">
        <v>10</v>
      </c>
      <c r="D49" s="39" t="s">
        <v>11</v>
      </c>
      <c r="E49" s="39" t="s">
        <v>134</v>
      </c>
      <c r="F49" s="39" t="s">
        <v>27</v>
      </c>
      <c r="G49" s="40">
        <v>788</v>
      </c>
      <c r="H49" s="40">
        <v>788</v>
      </c>
      <c r="I49" s="39" t="s">
        <v>92</v>
      </c>
    </row>
    <row r="50" s="15" customFormat="1" customHeight="1" spans="1:9">
      <c r="A50" s="39">
        <v>46</v>
      </c>
      <c r="B50" s="71" t="s">
        <v>135</v>
      </c>
      <c r="C50" s="39" t="s">
        <v>10</v>
      </c>
      <c r="D50" s="39" t="s">
        <v>11</v>
      </c>
      <c r="E50" s="39" t="s">
        <v>134</v>
      </c>
      <c r="F50" s="39" t="s">
        <v>136</v>
      </c>
      <c r="G50" s="40">
        <v>760</v>
      </c>
      <c r="H50" s="40">
        <v>760</v>
      </c>
      <c r="I50" s="39" t="s">
        <v>52</v>
      </c>
    </row>
    <row r="51" s="15" customFormat="1" customHeight="1" spans="1:9">
      <c r="A51" s="39">
        <v>47</v>
      </c>
      <c r="B51" s="71" t="s">
        <v>137</v>
      </c>
      <c r="C51" s="39" t="s">
        <v>10</v>
      </c>
      <c r="D51" s="39" t="s">
        <v>11</v>
      </c>
      <c r="E51" s="39" t="s">
        <v>84</v>
      </c>
      <c r="F51" s="39" t="s">
        <v>136</v>
      </c>
      <c r="G51" s="40">
        <v>704</v>
      </c>
      <c r="H51" s="40">
        <v>704</v>
      </c>
      <c r="I51" s="39" t="s">
        <v>92</v>
      </c>
    </row>
    <row r="52" s="15" customFormat="1" customHeight="1" spans="1:9">
      <c r="A52" s="39">
        <v>48</v>
      </c>
      <c r="B52" s="71" t="s">
        <v>138</v>
      </c>
      <c r="C52" s="39" t="s">
        <v>10</v>
      </c>
      <c r="D52" s="39" t="s">
        <v>11</v>
      </c>
      <c r="E52" s="39" t="s">
        <v>139</v>
      </c>
      <c r="F52" s="39" t="s">
        <v>136</v>
      </c>
      <c r="G52" s="40">
        <v>769</v>
      </c>
      <c r="H52" s="40">
        <v>769</v>
      </c>
      <c r="I52" s="39" t="s">
        <v>92</v>
      </c>
    </row>
    <row r="53" s="15" customFormat="1" customHeight="1" spans="1:9">
      <c r="A53" s="39">
        <v>49</v>
      </c>
      <c r="B53" s="71" t="s">
        <v>140</v>
      </c>
      <c r="C53" s="39" t="s">
        <v>10</v>
      </c>
      <c r="D53" s="39" t="s">
        <v>11</v>
      </c>
      <c r="E53" s="39" t="s">
        <v>19</v>
      </c>
      <c r="F53" s="39" t="s">
        <v>136</v>
      </c>
      <c r="G53" s="40">
        <v>2143</v>
      </c>
      <c r="H53" s="40">
        <v>2143</v>
      </c>
      <c r="I53" s="39" t="s">
        <v>92</v>
      </c>
    </row>
    <row r="54" s="15" customFormat="1" customHeight="1" spans="1:9">
      <c r="A54" s="39">
        <v>50</v>
      </c>
      <c r="B54" s="71" t="s">
        <v>141</v>
      </c>
      <c r="C54" s="39" t="s">
        <v>10</v>
      </c>
      <c r="D54" s="39" t="s">
        <v>11</v>
      </c>
      <c r="E54" s="39" t="s">
        <v>34</v>
      </c>
      <c r="F54" s="39" t="s">
        <v>136</v>
      </c>
      <c r="G54" s="40">
        <v>669</v>
      </c>
      <c r="H54" s="40">
        <v>669</v>
      </c>
      <c r="I54" s="39" t="s">
        <v>92</v>
      </c>
    </row>
    <row r="55" s="15" customFormat="1" customHeight="1" spans="1:9">
      <c r="A55" s="39">
        <v>51</v>
      </c>
      <c r="B55" s="71" t="s">
        <v>142</v>
      </c>
      <c r="C55" s="39" t="s">
        <v>10</v>
      </c>
      <c r="D55" s="39" t="s">
        <v>11</v>
      </c>
      <c r="E55" s="39" t="s">
        <v>71</v>
      </c>
      <c r="F55" s="39" t="s">
        <v>143</v>
      </c>
      <c r="G55" s="40">
        <v>175</v>
      </c>
      <c r="H55" s="40">
        <v>175</v>
      </c>
      <c r="I55" s="39" t="s">
        <v>92</v>
      </c>
    </row>
    <row r="56" s="15" customFormat="1" customHeight="1" spans="1:9">
      <c r="A56" s="41">
        <v>52</v>
      </c>
      <c r="B56" s="72" t="s">
        <v>144</v>
      </c>
      <c r="C56" s="42" t="s">
        <v>10</v>
      </c>
      <c r="D56" s="42" t="s">
        <v>11</v>
      </c>
      <c r="E56" s="42" t="s">
        <v>71</v>
      </c>
      <c r="F56" s="42" t="s">
        <v>145</v>
      </c>
      <c r="G56" s="43">
        <v>777</v>
      </c>
      <c r="H56" s="40">
        <v>613</v>
      </c>
      <c r="I56" s="39" t="s">
        <v>92</v>
      </c>
    </row>
    <row r="57" s="15" customFormat="1" customHeight="1" spans="1:9">
      <c r="A57" s="44"/>
      <c r="B57" s="45"/>
      <c r="C57" s="45"/>
      <c r="D57" s="45"/>
      <c r="E57" s="45"/>
      <c r="F57" s="45"/>
      <c r="G57" s="46"/>
      <c r="H57" s="47">
        <v>164</v>
      </c>
      <c r="I57" s="48" t="s">
        <v>146</v>
      </c>
    </row>
    <row r="58" s="15" customFormat="1" customHeight="1" spans="1:9">
      <c r="A58" s="48">
        <v>53</v>
      </c>
      <c r="B58" s="73" t="s">
        <v>147</v>
      </c>
      <c r="C58" s="48" t="s">
        <v>10</v>
      </c>
      <c r="D58" s="48" t="s">
        <v>11</v>
      </c>
      <c r="E58" s="48" t="s">
        <v>98</v>
      </c>
      <c r="F58" s="48" t="s">
        <v>148</v>
      </c>
      <c r="G58" s="47">
        <v>1307</v>
      </c>
      <c r="H58" s="47">
        <v>1307</v>
      </c>
      <c r="I58" s="48" t="s">
        <v>146</v>
      </c>
    </row>
    <row r="59" s="13" customFormat="1" customHeight="1" spans="1:9">
      <c r="A59" s="48">
        <v>54</v>
      </c>
      <c r="B59" s="73" t="s">
        <v>149</v>
      </c>
      <c r="C59" s="48" t="s">
        <v>10</v>
      </c>
      <c r="D59" s="48" t="s">
        <v>11</v>
      </c>
      <c r="E59" s="48" t="s">
        <v>26</v>
      </c>
      <c r="F59" s="48" t="s">
        <v>150</v>
      </c>
      <c r="G59" s="47">
        <v>2213</v>
      </c>
      <c r="H59" s="47">
        <v>2213</v>
      </c>
      <c r="I59" s="48" t="s">
        <v>146</v>
      </c>
    </row>
    <row r="60" s="13" customFormat="1" customHeight="1" spans="1:9">
      <c r="A60" s="48">
        <v>55</v>
      </c>
      <c r="B60" s="73" t="s">
        <v>151</v>
      </c>
      <c r="C60" s="48" t="s">
        <v>10</v>
      </c>
      <c r="D60" s="48" t="s">
        <v>11</v>
      </c>
      <c r="E60" s="48" t="s">
        <v>16</v>
      </c>
      <c r="F60" s="48" t="s">
        <v>152</v>
      </c>
      <c r="G60" s="47">
        <v>356</v>
      </c>
      <c r="H60" s="47">
        <v>356</v>
      </c>
      <c r="I60" s="48" t="s">
        <v>146</v>
      </c>
    </row>
    <row r="61" s="13" customFormat="1" customHeight="1" spans="1:9">
      <c r="A61" s="48">
        <v>56</v>
      </c>
      <c r="B61" s="73" t="s">
        <v>153</v>
      </c>
      <c r="C61" s="48" t="s">
        <v>10</v>
      </c>
      <c r="D61" s="48" t="s">
        <v>11</v>
      </c>
      <c r="E61" s="48" t="s">
        <v>31</v>
      </c>
      <c r="F61" s="48" t="s">
        <v>154</v>
      </c>
      <c r="G61" s="47">
        <v>750</v>
      </c>
      <c r="H61" s="47">
        <v>750</v>
      </c>
      <c r="I61" s="48" t="s">
        <v>146</v>
      </c>
    </row>
    <row r="62" s="13" customFormat="1" customHeight="1" spans="1:9">
      <c r="A62" s="48">
        <v>57</v>
      </c>
      <c r="B62" s="73" t="s">
        <v>155</v>
      </c>
      <c r="C62" s="48" t="s">
        <v>10</v>
      </c>
      <c r="D62" s="48" t="s">
        <v>11</v>
      </c>
      <c r="E62" s="48" t="s">
        <v>19</v>
      </c>
      <c r="F62" s="48" t="s">
        <v>156</v>
      </c>
      <c r="G62" s="47">
        <v>3200</v>
      </c>
      <c r="H62" s="47">
        <v>3200</v>
      </c>
      <c r="I62" s="48" t="s">
        <v>146</v>
      </c>
    </row>
    <row r="63" s="13" customFormat="1" customHeight="1" spans="1:9">
      <c r="A63" s="48">
        <v>58</v>
      </c>
      <c r="B63" s="73" t="s">
        <v>157</v>
      </c>
      <c r="C63" s="48" t="s">
        <v>10</v>
      </c>
      <c r="D63" s="48" t="s">
        <v>11</v>
      </c>
      <c r="E63" s="48" t="s">
        <v>158</v>
      </c>
      <c r="F63" s="48" t="s">
        <v>159</v>
      </c>
      <c r="G63" s="47">
        <v>813</v>
      </c>
      <c r="H63" s="47">
        <v>813</v>
      </c>
      <c r="I63" s="48" t="s">
        <v>146</v>
      </c>
    </row>
    <row r="64" s="13" customFormat="1" customHeight="1" spans="1:9">
      <c r="A64" s="48">
        <v>59</v>
      </c>
      <c r="B64" s="73" t="s">
        <v>160</v>
      </c>
      <c r="C64" s="48" t="s">
        <v>10</v>
      </c>
      <c r="D64" s="48" t="s">
        <v>11</v>
      </c>
      <c r="E64" s="48" t="s">
        <v>98</v>
      </c>
      <c r="F64" s="48" t="s">
        <v>161</v>
      </c>
      <c r="G64" s="47">
        <v>489</v>
      </c>
      <c r="H64" s="47">
        <v>489</v>
      </c>
      <c r="I64" s="48" t="s">
        <v>146</v>
      </c>
    </row>
    <row r="65" s="13" customFormat="1" customHeight="1" spans="1:9">
      <c r="A65" s="48">
        <v>60</v>
      </c>
      <c r="B65" s="73" t="s">
        <v>162</v>
      </c>
      <c r="C65" s="48" t="s">
        <v>10</v>
      </c>
      <c r="D65" s="48" t="s">
        <v>11</v>
      </c>
      <c r="E65" s="48" t="s">
        <v>54</v>
      </c>
      <c r="F65" s="48" t="s">
        <v>29</v>
      </c>
      <c r="G65" s="47">
        <v>864</v>
      </c>
      <c r="H65" s="47">
        <v>864</v>
      </c>
      <c r="I65" s="48" t="s">
        <v>146</v>
      </c>
    </row>
    <row r="66" s="13" customFormat="1" customHeight="1" spans="1:9">
      <c r="A66" s="48">
        <v>61</v>
      </c>
      <c r="B66" s="73" t="s">
        <v>163</v>
      </c>
      <c r="C66" s="48" t="s">
        <v>10</v>
      </c>
      <c r="D66" s="48" t="s">
        <v>11</v>
      </c>
      <c r="E66" s="48" t="s">
        <v>54</v>
      </c>
      <c r="F66" s="48" t="s">
        <v>29</v>
      </c>
      <c r="G66" s="47">
        <v>511</v>
      </c>
      <c r="H66" s="47">
        <v>511</v>
      </c>
      <c r="I66" s="48" t="s">
        <v>146</v>
      </c>
    </row>
    <row r="67" s="13" customFormat="1" customHeight="1" spans="1:9">
      <c r="A67" s="48">
        <v>62</v>
      </c>
      <c r="B67" s="73" t="s">
        <v>164</v>
      </c>
      <c r="C67" s="48" t="s">
        <v>10</v>
      </c>
      <c r="D67" s="48" t="s">
        <v>11</v>
      </c>
      <c r="E67" s="48" t="s">
        <v>158</v>
      </c>
      <c r="F67" s="48" t="s">
        <v>29</v>
      </c>
      <c r="G67" s="47">
        <v>1188</v>
      </c>
      <c r="H67" s="47">
        <v>1188</v>
      </c>
      <c r="I67" s="48" t="s">
        <v>146</v>
      </c>
    </row>
    <row r="68" s="13" customFormat="1" customHeight="1" spans="1:9">
      <c r="A68" s="48">
        <v>63</v>
      </c>
      <c r="B68" s="73" t="s">
        <v>165</v>
      </c>
      <c r="C68" s="48" t="s">
        <v>10</v>
      </c>
      <c r="D68" s="48" t="s">
        <v>11</v>
      </c>
      <c r="E68" s="48" t="s">
        <v>166</v>
      </c>
      <c r="F68" s="48" t="s">
        <v>167</v>
      </c>
      <c r="G68" s="47">
        <v>464</v>
      </c>
      <c r="H68" s="47">
        <v>464</v>
      </c>
      <c r="I68" s="48" t="s">
        <v>146</v>
      </c>
    </row>
    <row r="69" s="13" customFormat="1" customHeight="1" spans="1:9">
      <c r="A69" s="48">
        <v>64</v>
      </c>
      <c r="B69" s="73" t="s">
        <v>168</v>
      </c>
      <c r="C69" s="48" t="s">
        <v>10</v>
      </c>
      <c r="D69" s="48" t="s">
        <v>11</v>
      </c>
      <c r="E69" s="48" t="s">
        <v>158</v>
      </c>
      <c r="F69" s="48" t="s">
        <v>169</v>
      </c>
      <c r="G69" s="47">
        <v>557</v>
      </c>
      <c r="H69" s="47">
        <v>557</v>
      </c>
      <c r="I69" s="48" t="s">
        <v>146</v>
      </c>
    </row>
    <row r="70" s="13" customFormat="1" customHeight="1" spans="1:9">
      <c r="A70" s="48">
        <v>65</v>
      </c>
      <c r="B70" s="73" t="s">
        <v>170</v>
      </c>
      <c r="C70" s="48" t="s">
        <v>10</v>
      </c>
      <c r="D70" s="48" t="s">
        <v>11</v>
      </c>
      <c r="E70" s="48" t="s">
        <v>44</v>
      </c>
      <c r="F70" s="48" t="s">
        <v>171</v>
      </c>
      <c r="G70" s="47">
        <v>364</v>
      </c>
      <c r="H70" s="47">
        <v>364</v>
      </c>
      <c r="I70" s="48" t="s">
        <v>146</v>
      </c>
    </row>
    <row r="71" s="13" customFormat="1" customHeight="1" spans="1:9">
      <c r="A71" s="48">
        <v>66</v>
      </c>
      <c r="B71" s="73" t="s">
        <v>172</v>
      </c>
      <c r="C71" s="48" t="s">
        <v>10</v>
      </c>
      <c r="D71" s="48" t="s">
        <v>11</v>
      </c>
      <c r="E71" s="48" t="s">
        <v>16</v>
      </c>
      <c r="F71" s="48" t="s">
        <v>173</v>
      </c>
      <c r="G71" s="47">
        <v>3959</v>
      </c>
      <c r="H71" s="47">
        <v>3959</v>
      </c>
      <c r="I71" s="48" t="s">
        <v>146</v>
      </c>
    </row>
    <row r="72" s="13" customFormat="1" customHeight="1" spans="1:9">
      <c r="A72" s="48">
        <v>67</v>
      </c>
      <c r="B72" s="73" t="s">
        <v>174</v>
      </c>
      <c r="C72" s="48" t="s">
        <v>10</v>
      </c>
      <c r="D72" s="48" t="s">
        <v>11</v>
      </c>
      <c r="E72" s="48" t="s">
        <v>66</v>
      </c>
      <c r="F72" s="48" t="s">
        <v>175</v>
      </c>
      <c r="G72" s="47">
        <v>1108</v>
      </c>
      <c r="H72" s="47">
        <v>1108</v>
      </c>
      <c r="I72" s="48" t="s">
        <v>146</v>
      </c>
    </row>
    <row r="73" s="13" customFormat="1" customHeight="1" spans="1:9">
      <c r="A73" s="48">
        <v>68</v>
      </c>
      <c r="B73" s="73" t="s">
        <v>176</v>
      </c>
      <c r="C73" s="48" t="s">
        <v>10</v>
      </c>
      <c r="D73" s="48" t="s">
        <v>11</v>
      </c>
      <c r="E73" s="48" t="s">
        <v>139</v>
      </c>
      <c r="F73" s="48" t="s">
        <v>177</v>
      </c>
      <c r="G73" s="47">
        <v>5523</v>
      </c>
      <c r="H73" s="47">
        <v>5523</v>
      </c>
      <c r="I73" s="48" t="s">
        <v>146</v>
      </c>
    </row>
    <row r="74" s="13" customFormat="1" customHeight="1" spans="1:9">
      <c r="A74" s="48">
        <v>69</v>
      </c>
      <c r="B74" s="73" t="s">
        <v>178</v>
      </c>
      <c r="C74" s="48" t="s">
        <v>10</v>
      </c>
      <c r="D74" s="48" t="s">
        <v>11</v>
      </c>
      <c r="E74" s="48" t="s">
        <v>76</v>
      </c>
      <c r="F74" s="48" t="s">
        <v>177</v>
      </c>
      <c r="G74" s="47">
        <v>1553</v>
      </c>
      <c r="H74" s="47">
        <v>1553</v>
      </c>
      <c r="I74" s="48" t="s">
        <v>146</v>
      </c>
    </row>
    <row r="75" s="13" customFormat="1" customHeight="1" spans="1:9">
      <c r="A75" s="48">
        <v>70</v>
      </c>
      <c r="B75" s="73" t="s">
        <v>179</v>
      </c>
      <c r="C75" s="48" t="s">
        <v>10</v>
      </c>
      <c r="D75" s="48" t="s">
        <v>11</v>
      </c>
      <c r="E75" s="48" t="s">
        <v>76</v>
      </c>
      <c r="F75" s="48" t="s">
        <v>180</v>
      </c>
      <c r="G75" s="47">
        <v>357</v>
      </c>
      <c r="H75" s="47">
        <v>357</v>
      </c>
      <c r="I75" s="48" t="s">
        <v>146</v>
      </c>
    </row>
    <row r="76" s="13" customFormat="1" customHeight="1" spans="1:9">
      <c r="A76" s="48">
        <v>71</v>
      </c>
      <c r="B76" s="73" t="s">
        <v>181</v>
      </c>
      <c r="C76" s="48" t="s">
        <v>10</v>
      </c>
      <c r="D76" s="48" t="s">
        <v>11</v>
      </c>
      <c r="E76" s="48" t="s">
        <v>12</v>
      </c>
      <c r="F76" s="48" t="s">
        <v>182</v>
      </c>
      <c r="G76" s="47">
        <v>1315</v>
      </c>
      <c r="H76" s="47">
        <v>1315</v>
      </c>
      <c r="I76" s="48" t="s">
        <v>146</v>
      </c>
    </row>
    <row r="77" s="13" customFormat="1" customHeight="1" spans="1:9">
      <c r="A77" s="48">
        <v>72</v>
      </c>
      <c r="B77" s="73" t="s">
        <v>183</v>
      </c>
      <c r="C77" s="48" t="s">
        <v>10</v>
      </c>
      <c r="D77" s="48" t="s">
        <v>11</v>
      </c>
      <c r="E77" s="48" t="s">
        <v>31</v>
      </c>
      <c r="F77" s="48" t="s">
        <v>184</v>
      </c>
      <c r="G77" s="47">
        <v>680</v>
      </c>
      <c r="H77" s="47">
        <v>680</v>
      </c>
      <c r="I77" s="48" t="s">
        <v>146</v>
      </c>
    </row>
    <row r="78" s="13" customFormat="1" customHeight="1" spans="1:9">
      <c r="A78" s="48">
        <v>73</v>
      </c>
      <c r="B78" s="73" t="s">
        <v>185</v>
      </c>
      <c r="C78" s="48" t="s">
        <v>10</v>
      </c>
      <c r="D78" s="48" t="s">
        <v>11</v>
      </c>
      <c r="E78" s="48" t="s">
        <v>37</v>
      </c>
      <c r="F78" s="48" t="s">
        <v>186</v>
      </c>
      <c r="G78" s="47">
        <v>1809</v>
      </c>
      <c r="H78" s="47">
        <v>1809</v>
      </c>
      <c r="I78" s="48" t="s">
        <v>146</v>
      </c>
    </row>
    <row r="79" s="13" customFormat="1" customHeight="1" spans="1:9">
      <c r="A79" s="48">
        <v>74</v>
      </c>
      <c r="B79" s="73" t="s">
        <v>187</v>
      </c>
      <c r="C79" s="48" t="s">
        <v>10</v>
      </c>
      <c r="D79" s="48" t="s">
        <v>11</v>
      </c>
      <c r="E79" s="48" t="s">
        <v>44</v>
      </c>
      <c r="F79" s="48" t="s">
        <v>188</v>
      </c>
      <c r="G79" s="47">
        <v>403</v>
      </c>
      <c r="H79" s="47">
        <v>403</v>
      </c>
      <c r="I79" s="48" t="s">
        <v>146</v>
      </c>
    </row>
    <row r="80" s="13" customFormat="1" customHeight="1" spans="1:9">
      <c r="A80" s="48">
        <v>75</v>
      </c>
      <c r="B80" s="73" t="s">
        <v>189</v>
      </c>
      <c r="C80" s="48" t="s">
        <v>190</v>
      </c>
      <c r="D80" s="48" t="s">
        <v>191</v>
      </c>
      <c r="E80" s="48" t="s">
        <v>71</v>
      </c>
      <c r="F80" s="48" t="s">
        <v>192</v>
      </c>
      <c r="G80" s="47">
        <v>300</v>
      </c>
      <c r="H80" s="47">
        <v>300</v>
      </c>
      <c r="I80" s="48" t="s">
        <v>146</v>
      </c>
    </row>
    <row r="81" s="13" customFormat="1" customHeight="1" spans="1:9">
      <c r="A81" s="48">
        <v>76</v>
      </c>
      <c r="B81" s="73" t="s">
        <v>193</v>
      </c>
      <c r="C81" s="48" t="s">
        <v>190</v>
      </c>
      <c r="D81" s="48" t="s">
        <v>191</v>
      </c>
      <c r="E81" s="48" t="s">
        <v>76</v>
      </c>
      <c r="F81" s="48" t="s">
        <v>194</v>
      </c>
      <c r="G81" s="47">
        <v>2168</v>
      </c>
      <c r="H81" s="47">
        <v>2168</v>
      </c>
      <c r="I81" s="48" t="s">
        <v>146</v>
      </c>
    </row>
    <row r="82" s="13" customFormat="1" customHeight="1" spans="1:9">
      <c r="A82" s="48">
        <v>77</v>
      </c>
      <c r="B82" s="73" t="s">
        <v>195</v>
      </c>
      <c r="C82" s="48" t="s">
        <v>190</v>
      </c>
      <c r="D82" s="48" t="s">
        <v>191</v>
      </c>
      <c r="E82" s="48" t="s">
        <v>79</v>
      </c>
      <c r="F82" s="48" t="s">
        <v>192</v>
      </c>
      <c r="G82" s="47">
        <v>250</v>
      </c>
      <c r="H82" s="47">
        <v>250</v>
      </c>
      <c r="I82" s="48" t="s">
        <v>146</v>
      </c>
    </row>
    <row r="83" s="13" customFormat="1" customHeight="1" spans="1:9">
      <c r="A83" s="48">
        <v>78</v>
      </c>
      <c r="B83" s="73" t="s">
        <v>196</v>
      </c>
      <c r="C83" s="48" t="s">
        <v>190</v>
      </c>
      <c r="D83" s="48" t="s">
        <v>191</v>
      </c>
      <c r="E83" s="48" t="s">
        <v>197</v>
      </c>
      <c r="F83" s="48" t="s">
        <v>198</v>
      </c>
      <c r="G83" s="47">
        <v>1968</v>
      </c>
      <c r="H83" s="47">
        <v>1968</v>
      </c>
      <c r="I83" s="48" t="s">
        <v>146</v>
      </c>
    </row>
    <row r="84" s="15" customFormat="1" customHeight="1" spans="1:9">
      <c r="A84" s="48">
        <v>79</v>
      </c>
      <c r="B84" s="73" t="s">
        <v>199</v>
      </c>
      <c r="C84" s="48" t="s">
        <v>10</v>
      </c>
      <c r="D84" s="48" t="s">
        <v>11</v>
      </c>
      <c r="E84" s="48" t="s">
        <v>37</v>
      </c>
      <c r="F84" s="48" t="s">
        <v>200</v>
      </c>
      <c r="G84" s="47">
        <v>368</v>
      </c>
      <c r="H84" s="47">
        <v>368</v>
      </c>
      <c r="I84" s="48" t="s">
        <v>146</v>
      </c>
    </row>
    <row r="85" s="15" customFormat="1" customHeight="1" spans="1:9">
      <c r="A85" s="48">
        <v>80</v>
      </c>
      <c r="B85" s="73" t="s">
        <v>199</v>
      </c>
      <c r="C85" s="48" t="s">
        <v>10</v>
      </c>
      <c r="D85" s="48" t="s">
        <v>11</v>
      </c>
      <c r="E85" s="48" t="s">
        <v>37</v>
      </c>
      <c r="F85" s="48" t="s">
        <v>200</v>
      </c>
      <c r="G85" s="47">
        <v>368</v>
      </c>
      <c r="H85" s="47">
        <v>368</v>
      </c>
      <c r="I85" s="48" t="s">
        <v>146</v>
      </c>
    </row>
    <row r="86" s="16" customFormat="1" customHeight="1" spans="1:9">
      <c r="A86" s="48">
        <v>81</v>
      </c>
      <c r="B86" s="73" t="s">
        <v>201</v>
      </c>
      <c r="C86" s="48" t="s">
        <v>190</v>
      </c>
      <c r="D86" s="48" t="s">
        <v>191</v>
      </c>
      <c r="E86" s="48" t="s">
        <v>23</v>
      </c>
      <c r="F86" s="48" t="s">
        <v>202</v>
      </c>
      <c r="G86" s="47">
        <v>5262</v>
      </c>
      <c r="H86" s="47">
        <v>5262</v>
      </c>
      <c r="I86" s="48" t="s">
        <v>146</v>
      </c>
    </row>
    <row r="87" customHeight="1" spans="1:9">
      <c r="A87" s="50"/>
      <c r="B87" s="50"/>
      <c r="C87" s="50"/>
      <c r="D87" s="50"/>
      <c r="E87" s="50"/>
      <c r="F87" s="50"/>
      <c r="G87" s="51">
        <f>SUM(G2:G86)</f>
        <v>98519</v>
      </c>
      <c r="H87" s="51">
        <f>SUM(H2:H86)</f>
        <v>98519</v>
      </c>
      <c r="I87" s="50"/>
    </row>
    <row r="90" s="13" customFormat="1" customHeight="1" spans="1:9">
      <c r="A90" s="52">
        <v>1</v>
      </c>
      <c r="B90" s="74" t="s">
        <v>203</v>
      </c>
      <c r="C90" s="52" t="s">
        <v>10</v>
      </c>
      <c r="D90" s="52" t="s">
        <v>11</v>
      </c>
      <c r="E90" s="52" t="s">
        <v>84</v>
      </c>
      <c r="F90" s="52" t="s">
        <v>204</v>
      </c>
      <c r="G90" s="53">
        <v>2794</v>
      </c>
      <c r="H90" s="53">
        <v>2794</v>
      </c>
      <c r="I90" s="52" t="s">
        <v>205</v>
      </c>
    </row>
    <row r="91" s="13" customFormat="1" customHeight="1" spans="1:9">
      <c r="A91" s="52">
        <v>2</v>
      </c>
      <c r="B91" s="74" t="s">
        <v>206</v>
      </c>
      <c r="C91" s="52" t="s">
        <v>190</v>
      </c>
      <c r="D91" s="52" t="s">
        <v>191</v>
      </c>
      <c r="E91" s="52" t="s">
        <v>26</v>
      </c>
      <c r="F91" s="52" t="s">
        <v>207</v>
      </c>
      <c r="G91" s="53">
        <v>1911</v>
      </c>
      <c r="H91" s="53">
        <v>1911</v>
      </c>
      <c r="I91" s="52" t="s">
        <v>208</v>
      </c>
    </row>
    <row r="92" s="13" customFormat="1" customHeight="1" spans="1:9">
      <c r="A92" s="52">
        <v>3</v>
      </c>
      <c r="B92" s="74" t="s">
        <v>209</v>
      </c>
      <c r="C92" s="52" t="s">
        <v>10</v>
      </c>
      <c r="D92" s="52" t="s">
        <v>11</v>
      </c>
      <c r="E92" s="52" t="s">
        <v>98</v>
      </c>
      <c r="F92" s="52" t="s">
        <v>210</v>
      </c>
      <c r="G92" s="53">
        <v>1593</v>
      </c>
      <c r="H92" s="53">
        <v>1593</v>
      </c>
      <c r="I92" s="60" t="s">
        <v>211</v>
      </c>
    </row>
    <row r="93" s="13" customFormat="1" customHeight="1" spans="1:9">
      <c r="A93" s="52">
        <v>4</v>
      </c>
      <c r="B93" s="74" t="s">
        <v>212</v>
      </c>
      <c r="C93" s="52" t="s">
        <v>10</v>
      </c>
      <c r="D93" s="52" t="s">
        <v>11</v>
      </c>
      <c r="E93" s="52" t="s">
        <v>37</v>
      </c>
      <c r="F93" s="52" t="s">
        <v>55</v>
      </c>
      <c r="G93" s="53">
        <v>2359</v>
      </c>
      <c r="H93" s="53">
        <v>2359</v>
      </c>
      <c r="I93" s="61" t="s">
        <v>213</v>
      </c>
    </row>
    <row r="94" customHeight="1" spans="1:9">
      <c r="A94" s="50"/>
      <c r="B94" s="50"/>
      <c r="C94" s="50"/>
      <c r="D94" s="50"/>
      <c r="E94" s="50"/>
      <c r="F94" s="50"/>
      <c r="G94" s="51">
        <f>SUM(G90:G93)</f>
        <v>8657</v>
      </c>
      <c r="H94" s="51">
        <f>SUM(H90:H93)</f>
        <v>8657</v>
      </c>
      <c r="I94" s="50"/>
    </row>
    <row r="98" ht="17" customHeight="1" spans="5:7">
      <c r="E98" s="54" t="s">
        <v>214</v>
      </c>
      <c r="F98" s="54" t="s">
        <v>215</v>
      </c>
      <c r="G98" s="55"/>
    </row>
    <row r="99" customHeight="1" spans="5:7">
      <c r="E99" s="56" t="s">
        <v>216</v>
      </c>
      <c r="F99" s="55" t="s">
        <v>217</v>
      </c>
      <c r="G99" s="57">
        <v>98519</v>
      </c>
    </row>
    <row r="100" customHeight="1" spans="5:7">
      <c r="E100" s="56"/>
      <c r="F100" s="55" t="s">
        <v>218</v>
      </c>
      <c r="G100" s="57">
        <v>8657</v>
      </c>
    </row>
    <row r="101" customHeight="1" spans="5:7">
      <c r="E101" s="50" t="s">
        <v>219</v>
      </c>
      <c r="F101" s="55" t="s">
        <v>219</v>
      </c>
      <c r="G101" s="57">
        <v>9283</v>
      </c>
    </row>
    <row r="102" customHeight="1" spans="5:7">
      <c r="E102" s="50" t="s">
        <v>220</v>
      </c>
      <c r="F102" s="55" t="s">
        <v>221</v>
      </c>
      <c r="G102" s="57">
        <v>59980</v>
      </c>
    </row>
    <row r="103" customHeight="1" spans="5:7">
      <c r="E103" s="50" t="s">
        <v>222</v>
      </c>
      <c r="F103" s="55" t="s">
        <v>223</v>
      </c>
      <c r="G103" s="57">
        <v>101459</v>
      </c>
    </row>
    <row r="104" customHeight="1" spans="5:7">
      <c r="E104" s="50"/>
      <c r="F104" s="58" t="s">
        <v>224</v>
      </c>
      <c r="G104" s="59">
        <v>277898</v>
      </c>
    </row>
    <row r="105" customHeight="1" spans="5:7">
      <c r="E105" s="50"/>
      <c r="F105" s="55" t="s">
        <v>225</v>
      </c>
      <c r="G105" s="55"/>
    </row>
    <row r="117" s="17" customFormat="1" customHeight="1"/>
    <row r="118" s="17" customFormat="1" customHeight="1"/>
    <row r="119" s="17" customFormat="1" customHeight="1"/>
    <row r="120" s="17" customFormat="1" customHeight="1"/>
    <row r="121" s="17" customFormat="1" customHeight="1"/>
    <row r="122" s="17" customFormat="1" customHeight="1"/>
    <row r="123" s="17" customFormat="1" customHeight="1"/>
    <row r="124" s="17" customFormat="1" customHeight="1"/>
    <row r="125" s="17" customFormat="1" customHeight="1"/>
    <row r="126" s="17" customFormat="1" customHeight="1"/>
    <row r="127" s="17" customFormat="1" customHeight="1"/>
    <row r="128" s="17" customFormat="1" customHeight="1"/>
    <row r="129" s="17" customFormat="1" customHeight="1"/>
    <row r="130" s="17" customFormat="1" customHeight="1"/>
    <row r="131" s="17" customFormat="1" customHeight="1"/>
    <row r="132" s="17" customFormat="1" customHeight="1"/>
    <row r="133" s="17" customFormat="1" customHeight="1"/>
    <row r="134" s="17" customFormat="1" customHeight="1"/>
    <row r="135" s="17" customFormat="1" customHeight="1"/>
    <row r="136" s="17" customFormat="1" customHeight="1"/>
    <row r="137" s="17" customFormat="1" customHeight="1"/>
    <row r="138" s="17" customFormat="1" customHeight="1"/>
    <row r="139" s="17" customFormat="1" customHeight="1"/>
    <row r="140" s="17" customFormat="1" customHeight="1"/>
    <row r="141" s="17" customFormat="1" customHeight="1"/>
    <row r="142" s="17" customFormat="1" customHeight="1"/>
    <row r="143" s="17" customFormat="1" customHeight="1"/>
    <row r="144" s="17" customFormat="1" customHeight="1"/>
    <row r="145" s="17" customFormat="1" customHeight="1"/>
    <row r="146" s="17" customFormat="1" customHeight="1"/>
    <row r="147" s="17" customFormat="1" customHeight="1"/>
    <row r="148" s="17" customFormat="1" customHeight="1"/>
    <row r="149" s="17" customFormat="1" customHeight="1"/>
    <row r="150" s="17" customFormat="1" customHeight="1"/>
    <row r="151" s="17" customFormat="1" customHeight="1"/>
    <row r="152" s="17" customFormat="1" customHeight="1"/>
    <row r="153" s="17" customFormat="1" customHeight="1"/>
    <row r="154" s="17" customFormat="1" customHeight="1"/>
    <row r="155" s="17" customFormat="1" customHeight="1"/>
    <row r="156" s="17" customFormat="1" customHeight="1"/>
    <row r="157" s="17" customFormat="1" customHeight="1"/>
    <row r="158" s="17" customFormat="1" customHeight="1"/>
    <row r="159" s="17" customFormat="1" customHeight="1"/>
    <row r="160" s="17" customFormat="1" customHeight="1"/>
    <row r="161" s="17" customFormat="1" customHeight="1"/>
    <row r="162" s="17" customFormat="1" customHeight="1"/>
    <row r="163" s="17" customFormat="1" customHeight="1"/>
    <row r="164" s="17" customFormat="1" customHeight="1"/>
    <row r="165" s="17" customFormat="1" customHeight="1"/>
    <row r="166" s="17" customFormat="1" customHeight="1"/>
    <row r="167" s="17" customFormat="1" customHeight="1"/>
    <row r="168" s="17" customFormat="1" customHeight="1"/>
    <row r="169" s="17" customFormat="1" customHeight="1"/>
    <row r="170" s="17" customFormat="1" customHeight="1"/>
  </sheetData>
  <autoFilter ref="A1:I102">
    <extLst/>
  </autoFilter>
  <mergeCells count="23">
    <mergeCell ref="F105:G105"/>
    <mergeCell ref="A6:A7"/>
    <mergeCell ref="A23:A25"/>
    <mergeCell ref="A56:A57"/>
    <mergeCell ref="B6:B7"/>
    <mergeCell ref="B23:B25"/>
    <mergeCell ref="B56:B57"/>
    <mergeCell ref="C6:C7"/>
    <mergeCell ref="C23:C25"/>
    <mergeCell ref="C56:C57"/>
    <mergeCell ref="D6:D7"/>
    <mergeCell ref="D23:D25"/>
    <mergeCell ref="D56:D57"/>
    <mergeCell ref="E6:E7"/>
    <mergeCell ref="E23:E25"/>
    <mergeCell ref="E56:E57"/>
    <mergeCell ref="E99:E100"/>
    <mergeCell ref="F6:F7"/>
    <mergeCell ref="F23:F25"/>
    <mergeCell ref="F56:F57"/>
    <mergeCell ref="G6:G7"/>
    <mergeCell ref="G23:G25"/>
    <mergeCell ref="G56:G5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opLeftCell="A27" workbookViewId="0">
      <selection activeCell="A2" sqref="A2:A45"/>
    </sheetView>
  </sheetViews>
  <sheetFormatPr defaultColWidth="9" defaultRowHeight="15.75"/>
  <cols>
    <col min="1" max="1" width="3.5" style="1" customWidth="1"/>
    <col min="2" max="2" width="12.25" style="1" customWidth="1"/>
    <col min="3" max="3" width="6.25" style="1" customWidth="1"/>
    <col min="4" max="4" width="6.875" style="1" customWidth="1"/>
    <col min="5" max="5" width="8.625" style="1" customWidth="1"/>
    <col min="6" max="6" width="25.25" style="1" customWidth="1"/>
    <col min="7" max="8" width="7.375" style="1" customWidth="1"/>
    <col min="9" max="9" width="46.125" style="1" customWidth="1"/>
    <col min="10" max="32" width="9" style="1"/>
    <col min="33" max="16384" width="21.125" style="1"/>
  </cols>
  <sheetData>
    <row r="1" s="1" customFormat="1" ht="45" customHeight="1" spans="1:9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</row>
    <row r="2" s="1" customFormat="1" spans="1:9">
      <c r="A2" s="9">
        <v>1</v>
      </c>
      <c r="B2" s="75" t="s">
        <v>226</v>
      </c>
      <c r="C2" s="9" t="s">
        <v>10</v>
      </c>
      <c r="D2" s="9" t="s">
        <v>11</v>
      </c>
      <c r="E2" s="9" t="s">
        <v>12</v>
      </c>
      <c r="F2" s="9" t="s">
        <v>227</v>
      </c>
      <c r="G2" s="10">
        <v>2440</v>
      </c>
      <c r="H2" s="10">
        <v>2440</v>
      </c>
      <c r="I2" s="9" t="s">
        <v>228</v>
      </c>
    </row>
    <row r="3" s="1" customFormat="1" spans="1:9">
      <c r="A3" s="9">
        <v>2</v>
      </c>
      <c r="B3" s="75" t="s">
        <v>229</v>
      </c>
      <c r="C3" s="9" t="s">
        <v>10</v>
      </c>
      <c r="D3" s="9" t="s">
        <v>11</v>
      </c>
      <c r="E3" s="9" t="s">
        <v>158</v>
      </c>
      <c r="F3" s="9" t="s">
        <v>230</v>
      </c>
      <c r="G3" s="10">
        <v>1650</v>
      </c>
      <c r="H3" s="10">
        <v>1650</v>
      </c>
      <c r="I3" s="9" t="s">
        <v>231</v>
      </c>
    </row>
    <row r="4" s="1" customFormat="1" spans="1:9">
      <c r="A4" s="9">
        <v>3</v>
      </c>
      <c r="B4" s="75" t="s">
        <v>232</v>
      </c>
      <c r="C4" s="9" t="s">
        <v>10</v>
      </c>
      <c r="D4" s="9" t="s">
        <v>11</v>
      </c>
      <c r="E4" s="9" t="s">
        <v>34</v>
      </c>
      <c r="F4" s="9" t="s">
        <v>233</v>
      </c>
      <c r="G4" s="10">
        <v>840</v>
      </c>
      <c r="H4" s="10">
        <v>840</v>
      </c>
      <c r="I4" s="9" t="s">
        <v>234</v>
      </c>
    </row>
    <row r="5" s="1" customFormat="1" spans="1:9">
      <c r="A5" s="9">
        <v>4</v>
      </c>
      <c r="B5" s="75" t="s">
        <v>235</v>
      </c>
      <c r="C5" s="9" t="s">
        <v>10</v>
      </c>
      <c r="D5" s="9" t="s">
        <v>11</v>
      </c>
      <c r="E5" s="9" t="s">
        <v>197</v>
      </c>
      <c r="F5" s="9" t="s">
        <v>236</v>
      </c>
      <c r="G5" s="10">
        <v>318</v>
      </c>
      <c r="H5" s="10">
        <v>318</v>
      </c>
      <c r="I5" s="9" t="s">
        <v>237</v>
      </c>
    </row>
    <row r="6" s="1" customFormat="1" spans="1:9">
      <c r="A6" s="9">
        <v>5</v>
      </c>
      <c r="B6" s="75" t="s">
        <v>238</v>
      </c>
      <c r="C6" s="9" t="s">
        <v>190</v>
      </c>
      <c r="D6" s="9" t="s">
        <v>191</v>
      </c>
      <c r="E6" s="9" t="s">
        <v>239</v>
      </c>
      <c r="F6" s="9" t="s">
        <v>240</v>
      </c>
      <c r="G6" s="10">
        <v>553</v>
      </c>
      <c r="H6" s="10">
        <v>553</v>
      </c>
      <c r="I6" s="9" t="s">
        <v>241</v>
      </c>
    </row>
    <row r="7" s="1" customFormat="1" spans="1:9">
      <c r="A7" s="9">
        <v>6</v>
      </c>
      <c r="B7" s="75" t="s">
        <v>242</v>
      </c>
      <c r="C7" s="9" t="s">
        <v>190</v>
      </c>
      <c r="D7" s="9" t="s">
        <v>191</v>
      </c>
      <c r="E7" s="9" t="s">
        <v>54</v>
      </c>
      <c r="F7" s="9" t="s">
        <v>243</v>
      </c>
      <c r="G7" s="10">
        <v>6103</v>
      </c>
      <c r="H7" s="10">
        <v>6103</v>
      </c>
      <c r="I7" s="9" t="s">
        <v>244</v>
      </c>
    </row>
    <row r="8" s="1" customFormat="1" spans="1:9">
      <c r="A8" s="9">
        <v>7</v>
      </c>
      <c r="B8" s="75" t="s">
        <v>245</v>
      </c>
      <c r="C8" s="9" t="s">
        <v>190</v>
      </c>
      <c r="D8" s="9" t="s">
        <v>191</v>
      </c>
      <c r="E8" s="9" t="s">
        <v>71</v>
      </c>
      <c r="F8" s="9" t="s">
        <v>236</v>
      </c>
      <c r="G8" s="10">
        <v>1347</v>
      </c>
      <c r="H8" s="10">
        <v>1347</v>
      </c>
      <c r="I8" s="9" t="s">
        <v>246</v>
      </c>
    </row>
    <row r="9" s="1" customFormat="1" spans="1:9">
      <c r="A9" s="9">
        <v>8</v>
      </c>
      <c r="B9" s="75" t="s">
        <v>247</v>
      </c>
      <c r="C9" s="9" t="s">
        <v>190</v>
      </c>
      <c r="D9" s="9" t="s">
        <v>191</v>
      </c>
      <c r="E9" s="9" t="s">
        <v>71</v>
      </c>
      <c r="F9" s="9" t="s">
        <v>236</v>
      </c>
      <c r="G9" s="10">
        <v>1457</v>
      </c>
      <c r="H9" s="10">
        <v>1457</v>
      </c>
      <c r="I9" s="9" t="s">
        <v>246</v>
      </c>
    </row>
    <row r="10" s="1" customFormat="1" spans="1:9">
      <c r="A10" s="9">
        <v>9</v>
      </c>
      <c r="B10" s="9" t="s">
        <v>248</v>
      </c>
      <c r="C10" s="9" t="s">
        <v>190</v>
      </c>
      <c r="D10" s="9" t="s">
        <v>191</v>
      </c>
      <c r="E10" s="9" t="s">
        <v>249</v>
      </c>
      <c r="F10" s="9" t="s">
        <v>250</v>
      </c>
      <c r="G10" s="10">
        <v>2241</v>
      </c>
      <c r="H10" s="10">
        <v>2241</v>
      </c>
      <c r="I10" s="9" t="s">
        <v>251</v>
      </c>
    </row>
    <row r="11" s="1" customFormat="1" spans="1:9">
      <c r="A11" s="9">
        <v>10</v>
      </c>
      <c r="B11" s="9" t="s">
        <v>252</v>
      </c>
      <c r="C11" s="9" t="s">
        <v>190</v>
      </c>
      <c r="D11" s="9" t="s">
        <v>191</v>
      </c>
      <c r="E11" s="9" t="s">
        <v>249</v>
      </c>
      <c r="F11" s="9" t="s">
        <v>250</v>
      </c>
      <c r="G11" s="10">
        <v>760</v>
      </c>
      <c r="H11" s="10">
        <v>760</v>
      </c>
      <c r="I11" s="9" t="s">
        <v>251</v>
      </c>
    </row>
    <row r="12" s="1" customFormat="1" spans="1:9">
      <c r="A12" s="9">
        <v>11</v>
      </c>
      <c r="B12" s="9" t="s">
        <v>253</v>
      </c>
      <c r="C12" s="9" t="s">
        <v>190</v>
      </c>
      <c r="D12" s="9" t="s">
        <v>191</v>
      </c>
      <c r="E12" s="9" t="s">
        <v>40</v>
      </c>
      <c r="F12" s="9" t="s">
        <v>243</v>
      </c>
      <c r="G12" s="10">
        <v>483</v>
      </c>
      <c r="H12" s="10">
        <v>483</v>
      </c>
      <c r="I12" s="9" t="s">
        <v>244</v>
      </c>
    </row>
    <row r="13" s="1" customFormat="1" spans="1:9">
      <c r="A13" s="9">
        <v>12</v>
      </c>
      <c r="B13" s="75" t="s">
        <v>254</v>
      </c>
      <c r="C13" s="9" t="s">
        <v>190</v>
      </c>
      <c r="D13" s="9" t="s">
        <v>191</v>
      </c>
      <c r="E13" s="9" t="s">
        <v>40</v>
      </c>
      <c r="F13" s="9" t="s">
        <v>255</v>
      </c>
      <c r="G13" s="10">
        <v>553</v>
      </c>
      <c r="H13" s="10">
        <v>553</v>
      </c>
      <c r="I13" s="9" t="s">
        <v>256</v>
      </c>
    </row>
    <row r="14" s="1" customFormat="1" spans="1:9">
      <c r="A14" s="9">
        <v>13</v>
      </c>
      <c r="B14" s="75" t="s">
        <v>257</v>
      </c>
      <c r="C14" s="9" t="s">
        <v>190</v>
      </c>
      <c r="D14" s="9" t="s">
        <v>191</v>
      </c>
      <c r="E14" s="9" t="s">
        <v>40</v>
      </c>
      <c r="F14" s="9" t="s">
        <v>255</v>
      </c>
      <c r="G14" s="10">
        <v>3153</v>
      </c>
      <c r="H14" s="10">
        <v>3153</v>
      </c>
      <c r="I14" s="9" t="s">
        <v>256</v>
      </c>
    </row>
    <row r="15" s="1" customFormat="1" spans="1:9">
      <c r="A15" s="9">
        <v>14</v>
      </c>
      <c r="B15" s="75" t="s">
        <v>258</v>
      </c>
      <c r="C15" s="9" t="s">
        <v>190</v>
      </c>
      <c r="D15" s="9" t="s">
        <v>191</v>
      </c>
      <c r="E15" s="9" t="s">
        <v>158</v>
      </c>
      <c r="F15" s="9" t="s">
        <v>259</v>
      </c>
      <c r="G15" s="10">
        <v>455</v>
      </c>
      <c r="H15" s="10">
        <v>455</v>
      </c>
      <c r="I15" s="9" t="s">
        <v>246</v>
      </c>
    </row>
    <row r="16" s="1" customFormat="1" spans="1:9">
      <c r="A16" s="9">
        <v>15</v>
      </c>
      <c r="B16" s="75" t="s">
        <v>260</v>
      </c>
      <c r="C16" s="9" t="s">
        <v>190</v>
      </c>
      <c r="D16" s="9" t="s">
        <v>191</v>
      </c>
      <c r="E16" s="9" t="s">
        <v>76</v>
      </c>
      <c r="F16" s="9" t="s">
        <v>261</v>
      </c>
      <c r="G16" s="10">
        <v>1751</v>
      </c>
      <c r="H16" s="10">
        <v>1751</v>
      </c>
      <c r="I16" s="9" t="s">
        <v>262</v>
      </c>
    </row>
    <row r="17" s="1" customFormat="1" spans="1:9">
      <c r="A17" s="9">
        <v>16</v>
      </c>
      <c r="B17" s="9" t="s">
        <v>263</v>
      </c>
      <c r="C17" s="9" t="s">
        <v>190</v>
      </c>
      <c r="D17" s="9" t="s">
        <v>191</v>
      </c>
      <c r="E17" s="9" t="s">
        <v>76</v>
      </c>
      <c r="F17" s="9" t="s">
        <v>255</v>
      </c>
      <c r="G17" s="10">
        <v>4200</v>
      </c>
      <c r="H17" s="10">
        <v>4200</v>
      </c>
      <c r="I17" s="9" t="s">
        <v>264</v>
      </c>
    </row>
    <row r="18" s="1" customFormat="1" spans="1:9">
      <c r="A18" s="9">
        <v>17</v>
      </c>
      <c r="B18" s="9" t="s">
        <v>265</v>
      </c>
      <c r="C18" s="9" t="s">
        <v>190</v>
      </c>
      <c r="D18" s="9" t="s">
        <v>191</v>
      </c>
      <c r="E18" s="9" t="s">
        <v>44</v>
      </c>
      <c r="F18" s="9" t="s">
        <v>255</v>
      </c>
      <c r="G18" s="10">
        <v>514</v>
      </c>
      <c r="H18" s="10">
        <v>514</v>
      </c>
      <c r="I18" s="9" t="s">
        <v>264</v>
      </c>
    </row>
    <row r="19" s="1" customFormat="1" spans="1:9">
      <c r="A19" s="9">
        <v>18</v>
      </c>
      <c r="B19" s="75" t="s">
        <v>266</v>
      </c>
      <c r="C19" s="9" t="s">
        <v>190</v>
      </c>
      <c r="D19" s="9" t="s">
        <v>191</v>
      </c>
      <c r="E19" s="9" t="s">
        <v>44</v>
      </c>
      <c r="F19" s="9" t="s">
        <v>267</v>
      </c>
      <c r="G19" s="10">
        <v>324</v>
      </c>
      <c r="H19" s="10">
        <v>324</v>
      </c>
      <c r="I19" s="9" t="s">
        <v>268</v>
      </c>
    </row>
    <row r="20" s="1" customFormat="1" spans="1:9">
      <c r="A20" s="9">
        <v>19</v>
      </c>
      <c r="B20" s="75" t="s">
        <v>269</v>
      </c>
      <c r="C20" s="9" t="s">
        <v>190</v>
      </c>
      <c r="D20" s="9" t="s">
        <v>191</v>
      </c>
      <c r="E20" s="9" t="s">
        <v>44</v>
      </c>
      <c r="F20" s="9" t="s">
        <v>270</v>
      </c>
      <c r="G20" s="10">
        <v>3445</v>
      </c>
      <c r="H20" s="10">
        <v>3445</v>
      </c>
      <c r="I20" s="9" t="s">
        <v>271</v>
      </c>
    </row>
    <row r="21" s="1" customFormat="1" spans="1:9">
      <c r="A21" s="9">
        <v>20</v>
      </c>
      <c r="B21" s="75" t="s">
        <v>272</v>
      </c>
      <c r="C21" s="9" t="s">
        <v>190</v>
      </c>
      <c r="D21" s="9" t="s">
        <v>191</v>
      </c>
      <c r="E21" s="9" t="s">
        <v>79</v>
      </c>
      <c r="F21" s="9" t="s">
        <v>240</v>
      </c>
      <c r="G21" s="10">
        <v>300</v>
      </c>
      <c r="H21" s="10">
        <v>300</v>
      </c>
      <c r="I21" s="9" t="s">
        <v>241</v>
      </c>
    </row>
    <row r="22" s="1" customFormat="1" spans="1:9">
      <c r="A22" s="9">
        <v>21</v>
      </c>
      <c r="B22" s="75" t="s">
        <v>273</v>
      </c>
      <c r="C22" s="9" t="s">
        <v>190</v>
      </c>
      <c r="D22" s="9" t="s">
        <v>191</v>
      </c>
      <c r="E22" s="9" t="s">
        <v>19</v>
      </c>
      <c r="F22" s="9" t="s">
        <v>274</v>
      </c>
      <c r="G22" s="10">
        <v>488</v>
      </c>
      <c r="H22" s="10">
        <v>488</v>
      </c>
      <c r="I22" s="9" t="s">
        <v>275</v>
      </c>
    </row>
    <row r="23" s="1" customFormat="1" spans="1:9">
      <c r="A23" s="9">
        <v>22</v>
      </c>
      <c r="B23" s="9" t="s">
        <v>276</v>
      </c>
      <c r="C23" s="9" t="s">
        <v>190</v>
      </c>
      <c r="D23" s="9" t="s">
        <v>191</v>
      </c>
      <c r="E23" s="9" t="s">
        <v>23</v>
      </c>
      <c r="F23" s="9" t="s">
        <v>274</v>
      </c>
      <c r="G23" s="10">
        <v>935</v>
      </c>
      <c r="H23" s="10">
        <v>935</v>
      </c>
      <c r="I23" s="9" t="s">
        <v>275</v>
      </c>
    </row>
    <row r="24" s="1" customFormat="1" spans="1:9">
      <c r="A24" s="9">
        <v>23</v>
      </c>
      <c r="B24" s="9" t="s">
        <v>277</v>
      </c>
      <c r="C24" s="9" t="s">
        <v>190</v>
      </c>
      <c r="D24" s="9" t="s">
        <v>191</v>
      </c>
      <c r="E24" s="9" t="s">
        <v>23</v>
      </c>
      <c r="F24" s="9" t="s">
        <v>274</v>
      </c>
      <c r="G24" s="10">
        <v>250</v>
      </c>
      <c r="H24" s="10">
        <v>250</v>
      </c>
      <c r="I24" s="9" t="s">
        <v>275</v>
      </c>
    </row>
    <row r="25" s="1" customFormat="1" spans="1:9">
      <c r="A25" s="9">
        <v>24</v>
      </c>
      <c r="B25" s="75" t="s">
        <v>278</v>
      </c>
      <c r="C25" s="9" t="s">
        <v>190</v>
      </c>
      <c r="D25" s="9" t="s">
        <v>191</v>
      </c>
      <c r="E25" s="9" t="s">
        <v>23</v>
      </c>
      <c r="F25" s="9" t="s">
        <v>279</v>
      </c>
      <c r="G25" s="10">
        <v>465</v>
      </c>
      <c r="H25" s="10">
        <v>465</v>
      </c>
      <c r="I25" s="9" t="s">
        <v>280</v>
      </c>
    </row>
    <row r="26" s="1" customFormat="1" spans="1:9">
      <c r="A26" s="9">
        <v>25</v>
      </c>
      <c r="B26" s="75" t="s">
        <v>281</v>
      </c>
      <c r="C26" s="9" t="s">
        <v>190</v>
      </c>
      <c r="D26" s="9" t="s">
        <v>191</v>
      </c>
      <c r="E26" s="9" t="s">
        <v>16</v>
      </c>
      <c r="F26" s="9" t="s">
        <v>282</v>
      </c>
      <c r="G26" s="10">
        <v>577</v>
      </c>
      <c r="H26" s="10">
        <v>577</v>
      </c>
      <c r="I26" s="9" t="s">
        <v>283</v>
      </c>
    </row>
    <row r="27" s="1" customFormat="1" spans="1:9">
      <c r="A27" s="9">
        <v>26</v>
      </c>
      <c r="B27" s="9" t="s">
        <v>284</v>
      </c>
      <c r="C27" s="9" t="s">
        <v>190</v>
      </c>
      <c r="D27" s="9" t="s">
        <v>191</v>
      </c>
      <c r="E27" s="9" t="s">
        <v>16</v>
      </c>
      <c r="F27" s="9" t="s">
        <v>282</v>
      </c>
      <c r="G27" s="10">
        <v>924</v>
      </c>
      <c r="H27" s="10">
        <v>924</v>
      </c>
      <c r="I27" s="9" t="s">
        <v>283</v>
      </c>
    </row>
    <row r="28" s="1" customFormat="1" spans="1:9">
      <c r="A28" s="9">
        <v>27</v>
      </c>
      <c r="B28" s="9" t="s">
        <v>285</v>
      </c>
      <c r="C28" s="9" t="s">
        <v>190</v>
      </c>
      <c r="D28" s="9" t="s">
        <v>191</v>
      </c>
      <c r="E28" s="9" t="s">
        <v>16</v>
      </c>
      <c r="F28" s="9" t="s">
        <v>282</v>
      </c>
      <c r="G28" s="10">
        <v>539</v>
      </c>
      <c r="H28" s="10">
        <v>539</v>
      </c>
      <c r="I28" s="9" t="s">
        <v>283</v>
      </c>
    </row>
    <row r="29" s="1" customFormat="1" spans="1:9">
      <c r="A29" s="9">
        <v>28</v>
      </c>
      <c r="B29" s="75" t="s">
        <v>286</v>
      </c>
      <c r="C29" s="9" t="s">
        <v>190</v>
      </c>
      <c r="D29" s="9" t="s">
        <v>191</v>
      </c>
      <c r="E29" s="9" t="s">
        <v>16</v>
      </c>
      <c r="F29" s="9" t="s">
        <v>192</v>
      </c>
      <c r="G29" s="10">
        <v>500</v>
      </c>
      <c r="H29" s="10">
        <v>500</v>
      </c>
      <c r="I29" s="9" t="s">
        <v>287</v>
      </c>
    </row>
    <row r="30" s="1" customFormat="1" spans="1:9">
      <c r="A30" s="9">
        <v>29</v>
      </c>
      <c r="B30" s="75" t="s">
        <v>288</v>
      </c>
      <c r="C30" s="9" t="s">
        <v>190</v>
      </c>
      <c r="D30" s="9" t="s">
        <v>191</v>
      </c>
      <c r="E30" s="9" t="s">
        <v>31</v>
      </c>
      <c r="F30" s="9" t="s">
        <v>289</v>
      </c>
      <c r="G30" s="10">
        <v>636</v>
      </c>
      <c r="H30" s="10">
        <v>636</v>
      </c>
      <c r="I30" s="9" t="s">
        <v>237</v>
      </c>
    </row>
    <row r="31" s="1" customFormat="1" spans="1:9">
      <c r="A31" s="9">
        <v>30</v>
      </c>
      <c r="B31" s="9" t="s">
        <v>290</v>
      </c>
      <c r="C31" s="9" t="s">
        <v>190</v>
      </c>
      <c r="D31" s="9" t="s">
        <v>191</v>
      </c>
      <c r="E31" s="9" t="s">
        <v>31</v>
      </c>
      <c r="F31" s="9" t="s">
        <v>291</v>
      </c>
      <c r="G31" s="10">
        <v>6905</v>
      </c>
      <c r="H31" s="10">
        <v>6905</v>
      </c>
      <c r="I31" s="9" t="s">
        <v>292</v>
      </c>
    </row>
    <row r="32" s="1" customFormat="1" spans="1:9">
      <c r="A32" s="9">
        <v>31</v>
      </c>
      <c r="B32" s="9" t="s">
        <v>293</v>
      </c>
      <c r="C32" s="9" t="s">
        <v>190</v>
      </c>
      <c r="D32" s="9" t="s">
        <v>191</v>
      </c>
      <c r="E32" s="9" t="s">
        <v>31</v>
      </c>
      <c r="F32" s="9" t="s">
        <v>250</v>
      </c>
      <c r="G32" s="10">
        <v>600</v>
      </c>
      <c r="H32" s="10">
        <v>600</v>
      </c>
      <c r="I32" s="9" t="s">
        <v>294</v>
      </c>
    </row>
    <row r="33" s="1" customFormat="1" spans="1:9">
      <c r="A33" s="9">
        <v>32</v>
      </c>
      <c r="B33" s="9" t="s">
        <v>295</v>
      </c>
      <c r="C33" s="9" t="s">
        <v>190</v>
      </c>
      <c r="D33" s="9" t="s">
        <v>191</v>
      </c>
      <c r="E33" s="9" t="s">
        <v>37</v>
      </c>
      <c r="F33" s="9" t="s">
        <v>250</v>
      </c>
      <c r="G33" s="10">
        <v>250</v>
      </c>
      <c r="H33" s="10">
        <v>250</v>
      </c>
      <c r="I33" s="9" t="s">
        <v>294</v>
      </c>
    </row>
    <row r="34" s="1" customFormat="1" spans="1:9">
      <c r="A34" s="9">
        <v>33</v>
      </c>
      <c r="B34" s="9" t="s">
        <v>296</v>
      </c>
      <c r="C34" s="9" t="s">
        <v>190</v>
      </c>
      <c r="D34" s="9" t="s">
        <v>191</v>
      </c>
      <c r="E34" s="9" t="s">
        <v>37</v>
      </c>
      <c r="F34" s="9" t="s">
        <v>250</v>
      </c>
      <c r="G34" s="10">
        <v>250</v>
      </c>
      <c r="H34" s="10">
        <v>250</v>
      </c>
      <c r="I34" s="9" t="s">
        <v>294</v>
      </c>
    </row>
    <row r="35" s="1" customFormat="1" spans="1:9">
      <c r="A35" s="9">
        <v>34</v>
      </c>
      <c r="B35" s="9" t="s">
        <v>297</v>
      </c>
      <c r="C35" s="9" t="s">
        <v>190</v>
      </c>
      <c r="D35" s="9" t="s">
        <v>191</v>
      </c>
      <c r="E35" s="9" t="s">
        <v>37</v>
      </c>
      <c r="F35" s="9" t="s">
        <v>250</v>
      </c>
      <c r="G35" s="10">
        <v>400</v>
      </c>
      <c r="H35" s="10">
        <v>400</v>
      </c>
      <c r="I35" s="9" t="s">
        <v>294</v>
      </c>
    </row>
    <row r="36" s="1" customFormat="1" spans="1:9">
      <c r="A36" s="9">
        <v>35</v>
      </c>
      <c r="B36" s="9" t="s">
        <v>298</v>
      </c>
      <c r="C36" s="9" t="s">
        <v>190</v>
      </c>
      <c r="D36" s="9" t="s">
        <v>191</v>
      </c>
      <c r="E36" s="9" t="s">
        <v>37</v>
      </c>
      <c r="F36" s="9" t="s">
        <v>299</v>
      </c>
      <c r="G36" s="10">
        <v>542</v>
      </c>
      <c r="H36" s="10">
        <v>542</v>
      </c>
      <c r="I36" s="9" t="s">
        <v>300</v>
      </c>
    </row>
    <row r="37" s="1" customFormat="1" spans="1:9">
      <c r="A37" s="9">
        <v>36</v>
      </c>
      <c r="B37" s="9" t="s">
        <v>301</v>
      </c>
      <c r="C37" s="9" t="s">
        <v>190</v>
      </c>
      <c r="D37" s="9" t="s">
        <v>191</v>
      </c>
      <c r="E37" s="9" t="s">
        <v>37</v>
      </c>
      <c r="F37" s="9" t="s">
        <v>299</v>
      </c>
      <c r="G37" s="10">
        <v>1404</v>
      </c>
      <c r="H37" s="10">
        <v>1404</v>
      </c>
      <c r="I37" s="9" t="s">
        <v>300</v>
      </c>
    </row>
    <row r="38" s="1" customFormat="1" spans="1:9">
      <c r="A38" s="9">
        <v>37</v>
      </c>
      <c r="B38" s="9" t="s">
        <v>302</v>
      </c>
      <c r="C38" s="9" t="s">
        <v>190</v>
      </c>
      <c r="D38" s="9" t="s">
        <v>191</v>
      </c>
      <c r="E38" s="9" t="s">
        <v>37</v>
      </c>
      <c r="F38" s="9" t="s">
        <v>299</v>
      </c>
      <c r="G38" s="10">
        <v>699</v>
      </c>
      <c r="H38" s="10">
        <v>699</v>
      </c>
      <c r="I38" s="9" t="s">
        <v>300</v>
      </c>
    </row>
    <row r="39" s="1" customFormat="1" spans="1:9">
      <c r="A39" s="9">
        <v>38</v>
      </c>
      <c r="B39" s="9" t="s">
        <v>303</v>
      </c>
      <c r="C39" s="9" t="s">
        <v>190</v>
      </c>
      <c r="D39" s="9" t="s">
        <v>191</v>
      </c>
      <c r="E39" s="9" t="s">
        <v>37</v>
      </c>
      <c r="F39" s="9" t="s">
        <v>299</v>
      </c>
      <c r="G39" s="10">
        <v>312</v>
      </c>
      <c r="H39" s="10">
        <v>312</v>
      </c>
      <c r="I39" s="9" t="s">
        <v>300</v>
      </c>
    </row>
    <row r="40" s="1" customFormat="1" spans="1:9">
      <c r="A40" s="9">
        <v>39</v>
      </c>
      <c r="B40" s="9" t="s">
        <v>304</v>
      </c>
      <c r="C40" s="9" t="s">
        <v>190</v>
      </c>
      <c r="D40" s="9" t="s">
        <v>191</v>
      </c>
      <c r="E40" s="9" t="s">
        <v>37</v>
      </c>
      <c r="F40" s="9" t="s">
        <v>299</v>
      </c>
      <c r="G40" s="10">
        <v>456</v>
      </c>
      <c r="H40" s="10">
        <v>456</v>
      </c>
      <c r="I40" s="9" t="s">
        <v>300</v>
      </c>
    </row>
    <row r="41" s="1" customFormat="1" spans="1:9">
      <c r="A41" s="9">
        <v>40</v>
      </c>
      <c r="B41" s="9" t="s">
        <v>305</v>
      </c>
      <c r="C41" s="9" t="s">
        <v>190</v>
      </c>
      <c r="D41" s="9" t="s">
        <v>191</v>
      </c>
      <c r="E41" s="9" t="s">
        <v>37</v>
      </c>
      <c r="F41" s="9" t="s">
        <v>299</v>
      </c>
      <c r="G41" s="10">
        <v>371</v>
      </c>
      <c r="H41" s="10">
        <v>371</v>
      </c>
      <c r="I41" s="9" t="s">
        <v>300</v>
      </c>
    </row>
    <row r="42" s="1" customFormat="1" spans="1:9">
      <c r="A42" s="9">
        <v>41</v>
      </c>
      <c r="B42" s="75" t="s">
        <v>306</v>
      </c>
      <c r="C42" s="9" t="s">
        <v>190</v>
      </c>
      <c r="D42" s="9" t="s">
        <v>191</v>
      </c>
      <c r="E42" s="9" t="s">
        <v>113</v>
      </c>
      <c r="F42" s="9" t="s">
        <v>307</v>
      </c>
      <c r="G42" s="10">
        <v>2500</v>
      </c>
      <c r="H42" s="10">
        <v>2500</v>
      </c>
      <c r="I42" s="9" t="s">
        <v>308</v>
      </c>
    </row>
    <row r="43" s="1" customFormat="1" spans="1:9">
      <c r="A43" s="9">
        <v>42</v>
      </c>
      <c r="B43" s="75" t="s">
        <v>309</v>
      </c>
      <c r="C43" s="9" t="s">
        <v>190</v>
      </c>
      <c r="D43" s="9" t="s">
        <v>191</v>
      </c>
      <c r="E43" s="9" t="s">
        <v>310</v>
      </c>
      <c r="F43" s="9" t="s">
        <v>311</v>
      </c>
      <c r="G43" s="10">
        <v>4240</v>
      </c>
      <c r="H43" s="10">
        <v>4240</v>
      </c>
      <c r="I43" s="9" t="s">
        <v>312</v>
      </c>
    </row>
    <row r="44" s="1" customFormat="1" spans="1:9">
      <c r="A44" s="9">
        <v>43</v>
      </c>
      <c r="B44" s="75" t="s">
        <v>313</v>
      </c>
      <c r="C44" s="9" t="s">
        <v>10</v>
      </c>
      <c r="D44" s="9" t="s">
        <v>11</v>
      </c>
      <c r="E44" s="9" t="s">
        <v>314</v>
      </c>
      <c r="F44" s="9" t="s">
        <v>315</v>
      </c>
      <c r="G44" s="10">
        <v>2430</v>
      </c>
      <c r="H44" s="10">
        <v>2430</v>
      </c>
      <c r="I44" s="9" t="s">
        <v>316</v>
      </c>
    </row>
    <row r="45" s="1" customFormat="1" spans="1:9">
      <c r="A45" s="9">
        <v>44</v>
      </c>
      <c r="B45" s="75" t="s">
        <v>317</v>
      </c>
      <c r="C45" s="9" t="s">
        <v>10</v>
      </c>
      <c r="D45" s="9" t="s">
        <v>11</v>
      </c>
      <c r="E45" s="9" t="s">
        <v>34</v>
      </c>
      <c r="F45" s="9" t="s">
        <v>318</v>
      </c>
      <c r="G45" s="10">
        <v>420</v>
      </c>
      <c r="H45" s="10">
        <v>420</v>
      </c>
      <c r="I45" s="9" t="s">
        <v>319</v>
      </c>
    </row>
    <row r="46" s="1" customFormat="1" spans="1:9">
      <c r="A46" s="11"/>
      <c r="B46" s="11"/>
      <c r="C46" s="11"/>
      <c r="D46" s="11"/>
      <c r="E46" s="11"/>
      <c r="F46" s="11"/>
      <c r="G46" s="12">
        <f>SUM(G2:G45)</f>
        <v>59980</v>
      </c>
      <c r="H46" s="12">
        <f>SUM(H2:H45)</f>
        <v>59980</v>
      </c>
      <c r="I46" s="11"/>
    </row>
  </sheetData>
  <autoFilter ref="A1:I46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50" workbookViewId="0">
      <selection activeCell="A2" sqref="A2:A55"/>
    </sheetView>
  </sheetViews>
  <sheetFormatPr defaultColWidth="9" defaultRowHeight="15.75"/>
  <cols>
    <col min="1" max="1" width="4.375" customWidth="1"/>
    <col min="2" max="2" width="11.75" customWidth="1"/>
    <col min="3" max="3" width="8.25" customWidth="1"/>
    <col min="6" max="6" width="23.625" customWidth="1"/>
    <col min="7" max="8" width="10.375"/>
  </cols>
  <sheetData>
    <row r="1" s="1" customFormat="1" ht="45" customHeight="1" spans="1:9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320</v>
      </c>
    </row>
    <row r="2" s="2" customFormat="1" spans="1:9">
      <c r="A2" s="5">
        <v>1</v>
      </c>
      <c r="B2" s="5" t="s">
        <v>321</v>
      </c>
      <c r="C2" s="5" t="s">
        <v>190</v>
      </c>
      <c r="D2" s="5" t="s">
        <v>191</v>
      </c>
      <c r="E2" s="5" t="s">
        <v>239</v>
      </c>
      <c r="F2" s="5" t="s">
        <v>322</v>
      </c>
      <c r="G2" s="6">
        <v>2113</v>
      </c>
      <c r="H2" s="6">
        <v>2113</v>
      </c>
      <c r="I2" s="5" t="s">
        <v>222</v>
      </c>
    </row>
    <row r="3" s="2" customFormat="1" spans="1:9">
      <c r="A3" s="5">
        <v>2</v>
      </c>
      <c r="B3" s="5" t="s">
        <v>323</v>
      </c>
      <c r="C3" s="5" t="s">
        <v>190</v>
      </c>
      <c r="D3" s="5" t="s">
        <v>191</v>
      </c>
      <c r="E3" s="5" t="s">
        <v>239</v>
      </c>
      <c r="F3" s="5" t="s">
        <v>322</v>
      </c>
      <c r="G3" s="6">
        <v>959</v>
      </c>
      <c r="H3" s="6">
        <v>959</v>
      </c>
      <c r="I3" s="5" t="s">
        <v>222</v>
      </c>
    </row>
    <row r="4" s="2" customFormat="1" spans="1:9">
      <c r="A4" s="5">
        <v>3</v>
      </c>
      <c r="B4" s="5" t="s">
        <v>324</v>
      </c>
      <c r="C4" s="5" t="s">
        <v>190</v>
      </c>
      <c r="D4" s="5" t="s">
        <v>191</v>
      </c>
      <c r="E4" s="5" t="s">
        <v>239</v>
      </c>
      <c r="F4" s="5" t="s">
        <v>322</v>
      </c>
      <c r="G4" s="6">
        <v>1728</v>
      </c>
      <c r="H4" s="6">
        <v>1728</v>
      </c>
      <c r="I4" s="5" t="s">
        <v>222</v>
      </c>
    </row>
    <row r="5" s="2" customFormat="1" spans="1:9">
      <c r="A5" s="5">
        <v>4</v>
      </c>
      <c r="B5" s="5" t="s">
        <v>325</v>
      </c>
      <c r="C5" s="5" t="s">
        <v>190</v>
      </c>
      <c r="D5" s="5" t="s">
        <v>191</v>
      </c>
      <c r="E5" s="5" t="s">
        <v>239</v>
      </c>
      <c r="F5" s="5" t="s">
        <v>322</v>
      </c>
      <c r="G5" s="6">
        <v>1793</v>
      </c>
      <c r="H5" s="6">
        <v>1793</v>
      </c>
      <c r="I5" s="5" t="s">
        <v>222</v>
      </c>
    </row>
    <row r="6" s="2" customFormat="1" spans="1:9">
      <c r="A6" s="5">
        <v>5</v>
      </c>
      <c r="B6" s="5" t="s">
        <v>326</v>
      </c>
      <c r="C6" s="5" t="s">
        <v>190</v>
      </c>
      <c r="D6" s="5" t="s">
        <v>191</v>
      </c>
      <c r="E6" s="5" t="s">
        <v>71</v>
      </c>
      <c r="F6" s="5" t="s">
        <v>327</v>
      </c>
      <c r="G6" s="6">
        <v>5280</v>
      </c>
      <c r="H6" s="6">
        <v>5280</v>
      </c>
      <c r="I6" s="5" t="s">
        <v>222</v>
      </c>
    </row>
    <row r="7" s="2" customFormat="1" spans="1:9">
      <c r="A7" s="5">
        <v>6</v>
      </c>
      <c r="B7" s="5" t="s">
        <v>328</v>
      </c>
      <c r="C7" s="5" t="s">
        <v>190</v>
      </c>
      <c r="D7" s="5" t="s">
        <v>191</v>
      </c>
      <c r="E7" s="5" t="s">
        <v>71</v>
      </c>
      <c r="F7" s="5" t="s">
        <v>329</v>
      </c>
      <c r="G7" s="6">
        <v>1111</v>
      </c>
      <c r="H7" s="6">
        <v>1111</v>
      </c>
      <c r="I7" s="5" t="s">
        <v>222</v>
      </c>
    </row>
    <row r="8" s="2" customFormat="1" spans="1:9">
      <c r="A8" s="5">
        <v>7</v>
      </c>
      <c r="B8" s="5" t="s">
        <v>330</v>
      </c>
      <c r="C8" s="5" t="s">
        <v>190</v>
      </c>
      <c r="D8" s="5" t="s">
        <v>191</v>
      </c>
      <c r="E8" s="5" t="s">
        <v>71</v>
      </c>
      <c r="F8" s="5" t="s">
        <v>329</v>
      </c>
      <c r="G8" s="6">
        <v>358</v>
      </c>
      <c r="H8" s="6">
        <v>358</v>
      </c>
      <c r="I8" s="5" t="s">
        <v>222</v>
      </c>
    </row>
    <row r="9" s="2" customFormat="1" spans="1:9">
      <c r="A9" s="5">
        <v>8</v>
      </c>
      <c r="B9" s="5" t="s">
        <v>331</v>
      </c>
      <c r="C9" s="5" t="s">
        <v>190</v>
      </c>
      <c r="D9" s="5" t="s">
        <v>191</v>
      </c>
      <c r="E9" s="5" t="s">
        <v>71</v>
      </c>
      <c r="F9" s="5" t="s">
        <v>329</v>
      </c>
      <c r="G9" s="6">
        <v>603</v>
      </c>
      <c r="H9" s="6">
        <v>603</v>
      </c>
      <c r="I9" s="5" t="s">
        <v>222</v>
      </c>
    </row>
    <row r="10" s="2" customFormat="1" spans="1:9">
      <c r="A10" s="5">
        <v>9</v>
      </c>
      <c r="B10" s="5" t="s">
        <v>332</v>
      </c>
      <c r="C10" s="5" t="s">
        <v>190</v>
      </c>
      <c r="D10" s="5" t="s">
        <v>191</v>
      </c>
      <c r="E10" s="5" t="s">
        <v>71</v>
      </c>
      <c r="F10" s="5" t="s">
        <v>329</v>
      </c>
      <c r="G10" s="6">
        <v>372</v>
      </c>
      <c r="H10" s="6">
        <v>372</v>
      </c>
      <c r="I10" s="5" t="s">
        <v>222</v>
      </c>
    </row>
    <row r="11" s="2" customFormat="1" spans="1:9">
      <c r="A11" s="5">
        <v>10</v>
      </c>
      <c r="B11" s="5" t="s">
        <v>333</v>
      </c>
      <c r="C11" s="5" t="s">
        <v>190</v>
      </c>
      <c r="D11" s="5" t="s">
        <v>191</v>
      </c>
      <c r="E11" s="5" t="s">
        <v>71</v>
      </c>
      <c r="F11" s="5" t="s">
        <v>327</v>
      </c>
      <c r="G11" s="6">
        <v>1094</v>
      </c>
      <c r="H11" s="6">
        <v>1094</v>
      </c>
      <c r="I11" s="5" t="s">
        <v>222</v>
      </c>
    </row>
    <row r="12" s="2" customFormat="1" spans="1:9">
      <c r="A12" s="5">
        <v>11</v>
      </c>
      <c r="B12" s="5" t="s">
        <v>334</v>
      </c>
      <c r="C12" s="5" t="s">
        <v>190</v>
      </c>
      <c r="D12" s="5" t="s">
        <v>191</v>
      </c>
      <c r="E12" s="5" t="s">
        <v>84</v>
      </c>
      <c r="F12" s="5" t="s">
        <v>327</v>
      </c>
      <c r="G12" s="6">
        <v>1701</v>
      </c>
      <c r="H12" s="6">
        <v>1701</v>
      </c>
      <c r="I12" s="5" t="s">
        <v>222</v>
      </c>
    </row>
    <row r="13" s="2" customFormat="1" spans="1:9">
      <c r="A13" s="5">
        <v>12</v>
      </c>
      <c r="B13" s="5" t="s">
        <v>335</v>
      </c>
      <c r="C13" s="5" t="s">
        <v>190</v>
      </c>
      <c r="D13" s="5" t="s">
        <v>191</v>
      </c>
      <c r="E13" s="5" t="s">
        <v>249</v>
      </c>
      <c r="F13" s="5" t="s">
        <v>329</v>
      </c>
      <c r="G13" s="6">
        <v>659</v>
      </c>
      <c r="H13" s="6">
        <v>659</v>
      </c>
      <c r="I13" s="5" t="s">
        <v>222</v>
      </c>
    </row>
    <row r="14" s="2" customFormat="1" spans="1:9">
      <c r="A14" s="5">
        <v>13</v>
      </c>
      <c r="B14" s="5" t="s">
        <v>336</v>
      </c>
      <c r="C14" s="5" t="s">
        <v>190</v>
      </c>
      <c r="D14" s="5" t="s">
        <v>191</v>
      </c>
      <c r="E14" s="5" t="s">
        <v>249</v>
      </c>
      <c r="F14" s="5" t="s">
        <v>329</v>
      </c>
      <c r="G14" s="6">
        <v>575</v>
      </c>
      <c r="H14" s="6">
        <v>575</v>
      </c>
      <c r="I14" s="5" t="s">
        <v>222</v>
      </c>
    </row>
    <row r="15" s="2" customFormat="1" spans="1:9">
      <c r="A15" s="5">
        <v>14</v>
      </c>
      <c r="B15" s="5" t="s">
        <v>337</v>
      </c>
      <c r="C15" s="5" t="s">
        <v>190</v>
      </c>
      <c r="D15" s="5" t="s">
        <v>191</v>
      </c>
      <c r="E15" s="5" t="s">
        <v>249</v>
      </c>
      <c r="F15" s="5" t="s">
        <v>327</v>
      </c>
      <c r="G15" s="6">
        <v>1427</v>
      </c>
      <c r="H15" s="6">
        <v>1427</v>
      </c>
      <c r="I15" s="5" t="s">
        <v>222</v>
      </c>
    </row>
    <row r="16" s="2" customFormat="1" spans="1:9">
      <c r="A16" s="5">
        <v>15</v>
      </c>
      <c r="B16" s="5" t="s">
        <v>338</v>
      </c>
      <c r="C16" s="5" t="s">
        <v>190</v>
      </c>
      <c r="D16" s="5" t="s">
        <v>191</v>
      </c>
      <c r="E16" s="5" t="s">
        <v>139</v>
      </c>
      <c r="F16" s="5" t="s">
        <v>339</v>
      </c>
      <c r="G16" s="6">
        <v>3120</v>
      </c>
      <c r="H16" s="6">
        <v>3120</v>
      </c>
      <c r="I16" s="5" t="s">
        <v>222</v>
      </c>
    </row>
    <row r="17" s="2" customFormat="1" spans="1:9">
      <c r="A17" s="5">
        <v>16</v>
      </c>
      <c r="B17" s="5" t="s">
        <v>340</v>
      </c>
      <c r="C17" s="5" t="s">
        <v>190</v>
      </c>
      <c r="D17" s="5" t="s">
        <v>191</v>
      </c>
      <c r="E17" s="5" t="s">
        <v>139</v>
      </c>
      <c r="F17" s="5" t="s">
        <v>339</v>
      </c>
      <c r="G17" s="6">
        <v>3812</v>
      </c>
      <c r="H17" s="6">
        <v>3812</v>
      </c>
      <c r="I17" s="5" t="s">
        <v>222</v>
      </c>
    </row>
    <row r="18" s="2" customFormat="1" spans="1:9">
      <c r="A18" s="5">
        <v>17</v>
      </c>
      <c r="B18" s="5" t="s">
        <v>341</v>
      </c>
      <c r="C18" s="5" t="s">
        <v>190</v>
      </c>
      <c r="D18" s="5" t="s">
        <v>191</v>
      </c>
      <c r="E18" s="5" t="s">
        <v>158</v>
      </c>
      <c r="F18" s="5" t="s">
        <v>339</v>
      </c>
      <c r="G18" s="6">
        <v>1861</v>
      </c>
      <c r="H18" s="6">
        <v>1861</v>
      </c>
      <c r="I18" s="5" t="s">
        <v>222</v>
      </c>
    </row>
    <row r="19" s="2" customFormat="1" spans="1:9">
      <c r="A19" s="5">
        <v>18</v>
      </c>
      <c r="B19" s="5" t="s">
        <v>342</v>
      </c>
      <c r="C19" s="5" t="s">
        <v>190</v>
      </c>
      <c r="D19" s="5" t="s">
        <v>191</v>
      </c>
      <c r="E19" s="5" t="s">
        <v>158</v>
      </c>
      <c r="F19" s="5" t="s">
        <v>329</v>
      </c>
      <c r="G19" s="6">
        <v>357</v>
      </c>
      <c r="H19" s="6">
        <v>357</v>
      </c>
      <c r="I19" s="5" t="s">
        <v>222</v>
      </c>
    </row>
    <row r="20" s="2" customFormat="1" spans="1:9">
      <c r="A20" s="5">
        <v>19</v>
      </c>
      <c r="B20" s="5" t="s">
        <v>343</v>
      </c>
      <c r="C20" s="5" t="s">
        <v>190</v>
      </c>
      <c r="D20" s="5" t="s">
        <v>191</v>
      </c>
      <c r="E20" s="5" t="s">
        <v>158</v>
      </c>
      <c r="F20" s="5" t="s">
        <v>339</v>
      </c>
      <c r="G20" s="6">
        <v>2059</v>
      </c>
      <c r="H20" s="6">
        <v>2059</v>
      </c>
      <c r="I20" s="5" t="s">
        <v>222</v>
      </c>
    </row>
    <row r="21" s="2" customFormat="1" spans="1:9">
      <c r="A21" s="5">
        <v>20</v>
      </c>
      <c r="B21" s="5" t="s">
        <v>344</v>
      </c>
      <c r="C21" s="5" t="s">
        <v>190</v>
      </c>
      <c r="D21" s="5" t="s">
        <v>191</v>
      </c>
      <c r="E21" s="5" t="s">
        <v>158</v>
      </c>
      <c r="F21" s="5" t="s">
        <v>329</v>
      </c>
      <c r="G21" s="6">
        <v>310</v>
      </c>
      <c r="H21" s="6">
        <v>310</v>
      </c>
      <c r="I21" s="5" t="s">
        <v>222</v>
      </c>
    </row>
    <row r="22" s="2" customFormat="1" spans="1:9">
      <c r="A22" s="5">
        <v>21</v>
      </c>
      <c r="B22" s="5" t="s">
        <v>345</v>
      </c>
      <c r="C22" s="5" t="s">
        <v>190</v>
      </c>
      <c r="D22" s="5" t="s">
        <v>191</v>
      </c>
      <c r="E22" s="5" t="s">
        <v>158</v>
      </c>
      <c r="F22" s="5" t="s">
        <v>339</v>
      </c>
      <c r="G22" s="6">
        <v>1457</v>
      </c>
      <c r="H22" s="6">
        <v>1457</v>
      </c>
      <c r="I22" s="5" t="s">
        <v>222</v>
      </c>
    </row>
    <row r="23" s="2" customFormat="1" spans="1:9">
      <c r="A23" s="5">
        <v>22</v>
      </c>
      <c r="B23" s="5" t="s">
        <v>346</v>
      </c>
      <c r="C23" s="5" t="s">
        <v>190</v>
      </c>
      <c r="D23" s="5" t="s">
        <v>191</v>
      </c>
      <c r="E23" s="5" t="s">
        <v>158</v>
      </c>
      <c r="F23" s="5" t="s">
        <v>339</v>
      </c>
      <c r="G23" s="6">
        <v>1341</v>
      </c>
      <c r="H23" s="6">
        <v>1341</v>
      </c>
      <c r="I23" s="5" t="s">
        <v>222</v>
      </c>
    </row>
    <row r="24" s="2" customFormat="1" spans="1:9">
      <c r="A24" s="5">
        <v>23</v>
      </c>
      <c r="B24" s="5" t="s">
        <v>347</v>
      </c>
      <c r="C24" s="5" t="s">
        <v>190</v>
      </c>
      <c r="D24" s="5" t="s">
        <v>191</v>
      </c>
      <c r="E24" s="5" t="s">
        <v>158</v>
      </c>
      <c r="F24" s="5" t="s">
        <v>348</v>
      </c>
      <c r="G24" s="6">
        <v>1000</v>
      </c>
      <c r="H24" s="6">
        <v>1000</v>
      </c>
      <c r="I24" s="5" t="s">
        <v>222</v>
      </c>
    </row>
    <row r="25" s="2" customFormat="1" spans="1:9">
      <c r="A25" s="5">
        <v>24</v>
      </c>
      <c r="B25" s="5" t="s">
        <v>349</v>
      </c>
      <c r="C25" s="5" t="s">
        <v>190</v>
      </c>
      <c r="D25" s="5" t="s">
        <v>191</v>
      </c>
      <c r="E25" s="5" t="s">
        <v>158</v>
      </c>
      <c r="F25" s="5" t="s">
        <v>329</v>
      </c>
      <c r="G25" s="6">
        <v>596</v>
      </c>
      <c r="H25" s="6">
        <v>596</v>
      </c>
      <c r="I25" s="5" t="s">
        <v>222</v>
      </c>
    </row>
    <row r="26" s="2" customFormat="1" spans="1:9">
      <c r="A26" s="5">
        <v>25</v>
      </c>
      <c r="B26" s="5" t="s">
        <v>350</v>
      </c>
      <c r="C26" s="5" t="s">
        <v>190</v>
      </c>
      <c r="D26" s="5" t="s">
        <v>191</v>
      </c>
      <c r="E26" s="5" t="s">
        <v>166</v>
      </c>
      <c r="F26" s="5" t="s">
        <v>339</v>
      </c>
      <c r="G26" s="6">
        <v>3696</v>
      </c>
      <c r="H26" s="6">
        <v>3696</v>
      </c>
      <c r="I26" s="5" t="s">
        <v>222</v>
      </c>
    </row>
    <row r="27" s="2" customFormat="1" spans="1:9">
      <c r="A27" s="5">
        <v>26</v>
      </c>
      <c r="B27" s="5" t="s">
        <v>351</v>
      </c>
      <c r="C27" s="5" t="s">
        <v>190</v>
      </c>
      <c r="D27" s="5" t="s">
        <v>191</v>
      </c>
      <c r="E27" s="5" t="s">
        <v>166</v>
      </c>
      <c r="F27" s="5" t="s">
        <v>329</v>
      </c>
      <c r="G27" s="6">
        <v>409</v>
      </c>
      <c r="H27" s="6">
        <v>409</v>
      </c>
      <c r="I27" s="5" t="s">
        <v>222</v>
      </c>
    </row>
    <row r="28" s="2" customFormat="1" spans="1:9">
      <c r="A28" s="5">
        <v>27</v>
      </c>
      <c r="B28" s="5" t="s">
        <v>352</v>
      </c>
      <c r="C28" s="5" t="s">
        <v>190</v>
      </c>
      <c r="D28" s="5" t="s">
        <v>191</v>
      </c>
      <c r="E28" s="5" t="s">
        <v>166</v>
      </c>
      <c r="F28" s="5" t="s">
        <v>339</v>
      </c>
      <c r="G28" s="6">
        <v>1665</v>
      </c>
      <c r="H28" s="6">
        <v>1665</v>
      </c>
      <c r="I28" s="5" t="s">
        <v>222</v>
      </c>
    </row>
    <row r="29" s="2" customFormat="1" spans="1:9">
      <c r="A29" s="5">
        <v>28</v>
      </c>
      <c r="B29" s="5" t="s">
        <v>353</v>
      </c>
      <c r="C29" s="5" t="s">
        <v>190</v>
      </c>
      <c r="D29" s="5" t="s">
        <v>191</v>
      </c>
      <c r="E29" s="5" t="s">
        <v>166</v>
      </c>
      <c r="F29" s="5" t="s">
        <v>339</v>
      </c>
      <c r="G29" s="6">
        <v>940</v>
      </c>
      <c r="H29" s="6">
        <v>940</v>
      </c>
      <c r="I29" s="5" t="s">
        <v>222</v>
      </c>
    </row>
    <row r="30" s="2" customFormat="1" spans="1:9">
      <c r="A30" s="5">
        <v>29</v>
      </c>
      <c r="B30" s="5" t="s">
        <v>354</v>
      </c>
      <c r="C30" s="5" t="s">
        <v>190</v>
      </c>
      <c r="D30" s="5" t="s">
        <v>191</v>
      </c>
      <c r="E30" s="5" t="s">
        <v>76</v>
      </c>
      <c r="F30" s="5" t="s">
        <v>329</v>
      </c>
      <c r="G30" s="6">
        <v>307</v>
      </c>
      <c r="H30" s="6">
        <v>307</v>
      </c>
      <c r="I30" s="5" t="s">
        <v>222</v>
      </c>
    </row>
    <row r="31" s="2" customFormat="1" spans="1:9">
      <c r="A31" s="5">
        <v>30</v>
      </c>
      <c r="B31" s="5" t="s">
        <v>355</v>
      </c>
      <c r="C31" s="5" t="s">
        <v>190</v>
      </c>
      <c r="D31" s="5" t="s">
        <v>191</v>
      </c>
      <c r="E31" s="5" t="s">
        <v>76</v>
      </c>
      <c r="F31" s="5" t="s">
        <v>339</v>
      </c>
      <c r="G31" s="6">
        <v>587</v>
      </c>
      <c r="H31" s="6">
        <v>587</v>
      </c>
      <c r="I31" s="5" t="s">
        <v>222</v>
      </c>
    </row>
    <row r="32" s="2" customFormat="1" spans="1:9">
      <c r="A32" s="5">
        <v>31</v>
      </c>
      <c r="B32" s="5" t="s">
        <v>356</v>
      </c>
      <c r="C32" s="5" t="s">
        <v>190</v>
      </c>
      <c r="D32" s="5" t="s">
        <v>191</v>
      </c>
      <c r="E32" s="5" t="s">
        <v>76</v>
      </c>
      <c r="F32" s="5" t="s">
        <v>339</v>
      </c>
      <c r="G32" s="6">
        <v>977</v>
      </c>
      <c r="H32" s="6">
        <v>977</v>
      </c>
      <c r="I32" s="5" t="s">
        <v>222</v>
      </c>
    </row>
    <row r="33" s="2" customFormat="1" spans="1:9">
      <c r="A33" s="5">
        <v>32</v>
      </c>
      <c r="B33" s="5" t="s">
        <v>357</v>
      </c>
      <c r="C33" s="5" t="s">
        <v>190</v>
      </c>
      <c r="D33" s="5" t="s">
        <v>191</v>
      </c>
      <c r="E33" s="5" t="s">
        <v>76</v>
      </c>
      <c r="F33" s="5" t="s">
        <v>339</v>
      </c>
      <c r="G33" s="6">
        <v>1942</v>
      </c>
      <c r="H33" s="6">
        <v>1942</v>
      </c>
      <c r="I33" s="5" t="s">
        <v>222</v>
      </c>
    </row>
    <row r="34" s="2" customFormat="1" spans="1:9">
      <c r="A34" s="5">
        <v>33</v>
      </c>
      <c r="B34" s="5" t="s">
        <v>358</v>
      </c>
      <c r="C34" s="5" t="s">
        <v>190</v>
      </c>
      <c r="D34" s="5" t="s">
        <v>191</v>
      </c>
      <c r="E34" s="5" t="s">
        <v>76</v>
      </c>
      <c r="F34" s="5" t="s">
        <v>339</v>
      </c>
      <c r="G34" s="6">
        <v>300</v>
      </c>
      <c r="H34" s="6">
        <v>300</v>
      </c>
      <c r="I34" s="5" t="s">
        <v>222</v>
      </c>
    </row>
    <row r="35" s="2" customFormat="1" spans="1:9">
      <c r="A35" s="5">
        <v>34</v>
      </c>
      <c r="B35" s="5" t="s">
        <v>359</v>
      </c>
      <c r="C35" s="5" t="s">
        <v>190</v>
      </c>
      <c r="D35" s="5" t="s">
        <v>191</v>
      </c>
      <c r="E35" s="5" t="s">
        <v>44</v>
      </c>
      <c r="F35" s="5" t="s">
        <v>339</v>
      </c>
      <c r="G35" s="6">
        <v>410</v>
      </c>
      <c r="H35" s="6">
        <v>410</v>
      </c>
      <c r="I35" s="5" t="s">
        <v>222</v>
      </c>
    </row>
    <row r="36" s="2" customFormat="1" spans="1:9">
      <c r="A36" s="5">
        <v>35</v>
      </c>
      <c r="B36" s="5" t="s">
        <v>360</v>
      </c>
      <c r="C36" s="5" t="s">
        <v>190</v>
      </c>
      <c r="D36" s="5" t="s">
        <v>191</v>
      </c>
      <c r="E36" s="5" t="s">
        <v>44</v>
      </c>
      <c r="F36" s="5" t="s">
        <v>361</v>
      </c>
      <c r="G36" s="6">
        <v>5628</v>
      </c>
      <c r="H36" s="6">
        <v>5628</v>
      </c>
      <c r="I36" s="5" t="s">
        <v>222</v>
      </c>
    </row>
    <row r="37" s="2" customFormat="1" spans="1:9">
      <c r="A37" s="5">
        <v>36</v>
      </c>
      <c r="B37" s="5" t="s">
        <v>362</v>
      </c>
      <c r="C37" s="5" t="s">
        <v>190</v>
      </c>
      <c r="D37" s="5" t="s">
        <v>191</v>
      </c>
      <c r="E37" s="5" t="s">
        <v>79</v>
      </c>
      <c r="F37" s="5" t="s">
        <v>329</v>
      </c>
      <c r="G37" s="6">
        <v>380</v>
      </c>
      <c r="H37" s="6">
        <v>380</v>
      </c>
      <c r="I37" s="5" t="s">
        <v>222</v>
      </c>
    </row>
    <row r="38" s="2" customFormat="1" spans="1:9">
      <c r="A38" s="5">
        <v>37</v>
      </c>
      <c r="B38" s="5" t="s">
        <v>363</v>
      </c>
      <c r="C38" s="5" t="s">
        <v>190</v>
      </c>
      <c r="D38" s="5" t="s">
        <v>191</v>
      </c>
      <c r="E38" s="5" t="s">
        <v>79</v>
      </c>
      <c r="F38" s="5" t="s">
        <v>322</v>
      </c>
      <c r="G38" s="6">
        <v>1094</v>
      </c>
      <c r="H38" s="6">
        <v>1094</v>
      </c>
      <c r="I38" s="5" t="s">
        <v>222</v>
      </c>
    </row>
    <row r="39" s="2" customFormat="1" spans="1:9">
      <c r="A39" s="5">
        <v>38</v>
      </c>
      <c r="B39" s="5" t="s">
        <v>364</v>
      </c>
      <c r="C39" s="5" t="s">
        <v>190</v>
      </c>
      <c r="D39" s="5" t="s">
        <v>191</v>
      </c>
      <c r="E39" s="5" t="s">
        <v>197</v>
      </c>
      <c r="F39" s="5" t="s">
        <v>329</v>
      </c>
      <c r="G39" s="6">
        <v>317</v>
      </c>
      <c r="H39" s="6">
        <v>317</v>
      </c>
      <c r="I39" s="5" t="s">
        <v>222</v>
      </c>
    </row>
    <row r="40" s="2" customFormat="1" spans="1:9">
      <c r="A40" s="5">
        <v>39</v>
      </c>
      <c r="B40" s="5" t="s">
        <v>365</v>
      </c>
      <c r="C40" s="5" t="s">
        <v>190</v>
      </c>
      <c r="D40" s="5" t="s">
        <v>191</v>
      </c>
      <c r="E40" s="5" t="s">
        <v>197</v>
      </c>
      <c r="F40" s="5" t="s">
        <v>366</v>
      </c>
      <c r="G40" s="6">
        <v>334</v>
      </c>
      <c r="H40" s="6">
        <v>334</v>
      </c>
      <c r="I40" s="5" t="s">
        <v>222</v>
      </c>
    </row>
    <row r="41" s="2" customFormat="1" spans="1:9">
      <c r="A41" s="5">
        <v>40</v>
      </c>
      <c r="B41" s="5" t="s">
        <v>367</v>
      </c>
      <c r="C41" s="5" t="s">
        <v>190</v>
      </c>
      <c r="D41" s="5" t="s">
        <v>191</v>
      </c>
      <c r="E41" s="5" t="s">
        <v>98</v>
      </c>
      <c r="F41" s="5" t="s">
        <v>329</v>
      </c>
      <c r="G41" s="6">
        <v>857</v>
      </c>
      <c r="H41" s="6">
        <v>857</v>
      </c>
      <c r="I41" s="5" t="s">
        <v>222</v>
      </c>
    </row>
    <row r="42" s="2" customFormat="1" spans="1:9">
      <c r="A42" s="5">
        <v>41</v>
      </c>
      <c r="B42" s="5" t="s">
        <v>368</v>
      </c>
      <c r="C42" s="5" t="s">
        <v>190</v>
      </c>
      <c r="D42" s="5" t="s">
        <v>191</v>
      </c>
      <c r="E42" s="5" t="s">
        <v>26</v>
      </c>
      <c r="F42" s="5" t="s">
        <v>322</v>
      </c>
      <c r="G42" s="6">
        <v>1356</v>
      </c>
      <c r="H42" s="6">
        <v>1356</v>
      </c>
      <c r="I42" s="5" t="s">
        <v>222</v>
      </c>
    </row>
    <row r="43" s="2" customFormat="1" spans="1:9">
      <c r="A43" s="5">
        <v>42</v>
      </c>
      <c r="B43" s="5" t="s">
        <v>369</v>
      </c>
      <c r="C43" s="5" t="s">
        <v>190</v>
      </c>
      <c r="D43" s="5" t="s">
        <v>191</v>
      </c>
      <c r="E43" s="5" t="s">
        <v>12</v>
      </c>
      <c r="F43" s="5" t="s">
        <v>255</v>
      </c>
      <c r="G43" s="6">
        <v>10500</v>
      </c>
      <c r="H43" s="6">
        <v>10500</v>
      </c>
      <c r="I43" s="5" t="s">
        <v>222</v>
      </c>
    </row>
    <row r="44" s="2" customFormat="1" spans="1:9">
      <c r="A44" s="5">
        <v>43</v>
      </c>
      <c r="B44" s="5" t="s">
        <v>370</v>
      </c>
      <c r="C44" s="5" t="s">
        <v>190</v>
      </c>
      <c r="D44" s="5" t="s">
        <v>191</v>
      </c>
      <c r="E44" s="5" t="s">
        <v>12</v>
      </c>
      <c r="F44" s="5" t="s">
        <v>255</v>
      </c>
      <c r="G44" s="6">
        <v>1785</v>
      </c>
      <c r="H44" s="6">
        <v>1785</v>
      </c>
      <c r="I44" s="5" t="s">
        <v>222</v>
      </c>
    </row>
    <row r="45" s="2" customFormat="1" spans="1:9">
      <c r="A45" s="5">
        <v>44</v>
      </c>
      <c r="B45" s="5" t="s">
        <v>371</v>
      </c>
      <c r="C45" s="5" t="s">
        <v>190</v>
      </c>
      <c r="D45" s="5" t="s">
        <v>191</v>
      </c>
      <c r="E45" s="5" t="s">
        <v>12</v>
      </c>
      <c r="F45" s="5" t="s">
        <v>322</v>
      </c>
      <c r="G45" s="6">
        <v>1551</v>
      </c>
      <c r="H45" s="6">
        <v>1551</v>
      </c>
      <c r="I45" s="5" t="s">
        <v>222</v>
      </c>
    </row>
    <row r="46" s="2" customFormat="1" spans="1:9">
      <c r="A46" s="5">
        <v>45</v>
      </c>
      <c r="B46" s="5" t="s">
        <v>372</v>
      </c>
      <c r="C46" s="5" t="s">
        <v>190</v>
      </c>
      <c r="D46" s="5" t="s">
        <v>191</v>
      </c>
      <c r="E46" s="5" t="s">
        <v>12</v>
      </c>
      <c r="F46" s="5" t="s">
        <v>327</v>
      </c>
      <c r="G46" s="6">
        <v>2351</v>
      </c>
      <c r="H46" s="6">
        <v>2351</v>
      </c>
      <c r="I46" s="5" t="s">
        <v>222</v>
      </c>
    </row>
    <row r="47" s="2" customFormat="1" spans="1:9">
      <c r="A47" s="5">
        <v>46</v>
      </c>
      <c r="B47" s="5" t="s">
        <v>373</v>
      </c>
      <c r="C47" s="5" t="s">
        <v>190</v>
      </c>
      <c r="D47" s="5" t="s">
        <v>191</v>
      </c>
      <c r="E47" s="5" t="s">
        <v>12</v>
      </c>
      <c r="F47" s="5" t="s">
        <v>322</v>
      </c>
      <c r="G47" s="6">
        <v>911</v>
      </c>
      <c r="H47" s="6">
        <v>911</v>
      </c>
      <c r="I47" s="5" t="s">
        <v>222</v>
      </c>
    </row>
    <row r="48" s="2" customFormat="1" spans="1:9">
      <c r="A48" s="5">
        <v>47</v>
      </c>
      <c r="B48" s="5" t="s">
        <v>374</v>
      </c>
      <c r="C48" s="5" t="s">
        <v>190</v>
      </c>
      <c r="D48" s="5" t="s">
        <v>191</v>
      </c>
      <c r="E48" s="5" t="s">
        <v>19</v>
      </c>
      <c r="F48" s="5" t="s">
        <v>322</v>
      </c>
      <c r="G48" s="6">
        <v>941</v>
      </c>
      <c r="H48" s="6">
        <v>941</v>
      </c>
      <c r="I48" s="5" t="s">
        <v>222</v>
      </c>
    </row>
    <row r="49" s="2" customFormat="1" spans="1:9">
      <c r="A49" s="5">
        <v>48</v>
      </c>
      <c r="B49" s="5" t="s">
        <v>375</v>
      </c>
      <c r="C49" s="5" t="s">
        <v>190</v>
      </c>
      <c r="D49" s="5" t="s">
        <v>191</v>
      </c>
      <c r="E49" s="5" t="s">
        <v>19</v>
      </c>
      <c r="F49" s="5" t="s">
        <v>322</v>
      </c>
      <c r="G49" s="6">
        <v>594</v>
      </c>
      <c r="H49" s="6">
        <v>594</v>
      </c>
      <c r="I49" s="5" t="s">
        <v>222</v>
      </c>
    </row>
    <row r="50" s="2" customFormat="1" spans="1:9">
      <c r="A50" s="5">
        <v>49</v>
      </c>
      <c r="B50" s="5" t="s">
        <v>376</v>
      </c>
      <c r="C50" s="5" t="s">
        <v>190</v>
      </c>
      <c r="D50" s="5" t="s">
        <v>191</v>
      </c>
      <c r="E50" s="5" t="s">
        <v>23</v>
      </c>
      <c r="F50" s="5" t="s">
        <v>327</v>
      </c>
      <c r="G50" s="6">
        <v>1860</v>
      </c>
      <c r="H50" s="6">
        <v>1860</v>
      </c>
      <c r="I50" s="5" t="s">
        <v>222</v>
      </c>
    </row>
    <row r="51" s="2" customFormat="1" spans="1:9">
      <c r="A51" s="5">
        <v>50</v>
      </c>
      <c r="B51" s="5" t="s">
        <v>377</v>
      </c>
      <c r="C51" s="5" t="s">
        <v>190</v>
      </c>
      <c r="D51" s="5" t="s">
        <v>191</v>
      </c>
      <c r="E51" s="5" t="s">
        <v>23</v>
      </c>
      <c r="F51" s="5" t="s">
        <v>322</v>
      </c>
      <c r="G51" s="6">
        <v>9608</v>
      </c>
      <c r="H51" s="6">
        <v>9608</v>
      </c>
      <c r="I51" s="5" t="s">
        <v>222</v>
      </c>
    </row>
    <row r="52" s="2" customFormat="1" spans="1:9">
      <c r="A52" s="5">
        <v>51</v>
      </c>
      <c r="B52" s="5" t="s">
        <v>378</v>
      </c>
      <c r="C52" s="5" t="s">
        <v>190</v>
      </c>
      <c r="D52" s="5" t="s">
        <v>191</v>
      </c>
      <c r="E52" s="5" t="s">
        <v>16</v>
      </c>
      <c r="F52" s="5" t="s">
        <v>361</v>
      </c>
      <c r="G52" s="6">
        <v>6492</v>
      </c>
      <c r="H52" s="6">
        <v>6492</v>
      </c>
      <c r="I52" s="5" t="s">
        <v>222</v>
      </c>
    </row>
    <row r="53" s="2" customFormat="1" spans="1:9">
      <c r="A53" s="5">
        <v>52</v>
      </c>
      <c r="B53" s="5" t="s">
        <v>379</v>
      </c>
      <c r="C53" s="5" t="s">
        <v>190</v>
      </c>
      <c r="D53" s="5" t="s">
        <v>191</v>
      </c>
      <c r="E53" s="5" t="s">
        <v>16</v>
      </c>
      <c r="F53" s="5" t="s">
        <v>361</v>
      </c>
      <c r="G53" s="6">
        <v>7101</v>
      </c>
      <c r="H53" s="6">
        <v>7101</v>
      </c>
      <c r="I53" s="5" t="s">
        <v>222</v>
      </c>
    </row>
    <row r="54" s="2" customFormat="1" spans="1:9">
      <c r="A54" s="5">
        <v>53</v>
      </c>
      <c r="B54" s="5" t="s">
        <v>380</v>
      </c>
      <c r="C54" s="5" t="s">
        <v>190</v>
      </c>
      <c r="D54" s="5" t="s">
        <v>191</v>
      </c>
      <c r="E54" s="5" t="s">
        <v>113</v>
      </c>
      <c r="F54" s="5" t="s">
        <v>329</v>
      </c>
      <c r="G54" s="6">
        <v>429</v>
      </c>
      <c r="H54" s="6">
        <v>429</v>
      </c>
      <c r="I54" s="5" t="s">
        <v>222</v>
      </c>
    </row>
    <row r="55" s="2" customFormat="1" spans="1:9">
      <c r="A55" s="5">
        <v>54</v>
      </c>
      <c r="B55" s="5" t="s">
        <v>381</v>
      </c>
      <c r="C55" s="5" t="s">
        <v>10</v>
      </c>
      <c r="D55" s="5" t="s">
        <v>11</v>
      </c>
      <c r="E55" s="5" t="s">
        <v>31</v>
      </c>
      <c r="F55" s="5" t="s">
        <v>339</v>
      </c>
      <c r="G55" s="6">
        <v>451</v>
      </c>
      <c r="H55" s="6">
        <v>451</v>
      </c>
      <c r="I55" s="5" t="s">
        <v>222</v>
      </c>
    </row>
    <row r="56" spans="1:9">
      <c r="A56" s="7"/>
      <c r="B56" s="7"/>
      <c r="C56" s="7"/>
      <c r="D56" s="7"/>
      <c r="E56" s="7"/>
      <c r="F56" s="7"/>
      <c r="G56" s="8">
        <f>SUM(G2:G55)</f>
        <v>101459</v>
      </c>
      <c r="H56" s="8">
        <f>SUM(H2:H55)</f>
        <v>101459</v>
      </c>
      <c r="I56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Erode South Agent</vt:lpstr>
      <vt:lpstr>Deposited Details with Mail</vt:lpstr>
      <vt:lpstr>UTR Number details</vt:lpstr>
      <vt:lpstr>Credit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Vanavamalai.G</cp:lastModifiedBy>
  <dcterms:created xsi:type="dcterms:W3CDTF">2025-02-12T11:25:00Z</dcterms:created>
  <dcterms:modified xsi:type="dcterms:W3CDTF">2025-02-24T10:14:29Z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1033-11.2.0.9150</vt:lpwstr>
  </property>
</Properties>
</file>