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10" firstSheet="1" activeTab="1"/>
  </bookViews>
  <sheets>
    <sheet name="Sheet1" sheetId="1" state="hidden" r:id="rId1"/>
    <sheet name="Sheet2" sheetId="2" r:id="rId2"/>
    <sheet name="Sheet4" sheetId="4" r:id="rId3"/>
    <sheet name="Sheet3" sheetId="3" state="hidden" r:id="rId4"/>
  </sheets>
  <definedNames>
    <definedName name="_xlnm._FilterDatabase" localSheetId="0" hidden="1">Sheet1!$A$1:$F$74</definedName>
    <definedName name="_xlnm._FilterDatabase" localSheetId="1" hidden="1">Sheet2!$A$1:$F$141</definedName>
  </definedNames>
  <calcPr calcId="144525"/>
</workbook>
</file>

<file path=xl/sharedStrings.xml><?xml version="1.0" encoding="utf-8"?>
<sst xmlns="http://schemas.openxmlformats.org/spreadsheetml/2006/main" count="1027" uniqueCount="368">
  <si>
    <t>WayBill No.</t>
  </si>
  <si>
    <t>WayBill Type</t>
  </si>
  <si>
    <t xml:space="preserve">/- dt </t>
  </si>
  <si>
    <t>Charge To be Collected</t>
  </si>
  <si>
    <t>Remarks</t>
  </si>
  <si>
    <t>12101422502643</t>
  </si>
  <si>
    <t>To-Pay</t>
  </si>
  <si>
    <t>MR.SURESH BABU SIR</t>
  </si>
  <si>
    <t>0304140746 RS. 125/- DT 04.03.25 MR. SURESHBABU</t>
  </si>
  <si>
    <t>09103822500959</t>
  </si>
  <si>
    <t>MR.B.SENTHIL</t>
  </si>
  <si>
    <t>Cash remitted rs.27000/- date: 14.03.25 RBL -Maduravoyal branch</t>
  </si>
  <si>
    <t>10119022501032</t>
  </si>
  <si>
    <t>ILANTHENDRAL</t>
  </si>
  <si>
    <t>506568843400 rs.209</t>
  </si>
  <si>
    <t>03123122503130</t>
  </si>
  <si>
    <t>NIRMALA AGRO SERVICE</t>
  </si>
  <si>
    <t>10127022500416</t>
  </si>
  <si>
    <t>ANUPRADHA AVARVAL</t>
  </si>
  <si>
    <t>100932048125 rs. 230/- dt 04.03.25</t>
  </si>
  <si>
    <t>03102722501135</t>
  </si>
  <si>
    <t>KRITHIKA RAMAKRISHNAN</t>
  </si>
  <si>
    <t>506467302836 rs. 235 dt 05.03.25</t>
  </si>
  <si>
    <t>06107522500399</t>
  </si>
  <si>
    <t>3N HEALTH FOODS PVT LTD</t>
  </si>
  <si>
    <t>543721597989 RS. 280/- DT 12.03.25</t>
  </si>
  <si>
    <t>03117222500781</t>
  </si>
  <si>
    <t>PRO BODY BALANCE PRIVATE LTD</t>
  </si>
  <si>
    <t>BILLING CUSTOMER</t>
  </si>
  <si>
    <t>03117222500782</t>
  </si>
  <si>
    <t>09102222500599</t>
  </si>
  <si>
    <t>SUN INDUSTRIES</t>
  </si>
  <si>
    <t>10127522500081</t>
  </si>
  <si>
    <t>SRI KRISHNA MARKETING</t>
  </si>
  <si>
    <t>12101422502654</t>
  </si>
  <si>
    <t>07107022500128</t>
  </si>
  <si>
    <t>Havells India Ltd.</t>
  </si>
  <si>
    <t>10101722502340</t>
  </si>
  <si>
    <t>USHA INTERNATIONAL LIMITED - CHENNAI</t>
  </si>
  <si>
    <t>507281148068 rs. 315 dt 13.03.25</t>
  </si>
  <si>
    <t>09103822500920</t>
  </si>
  <si>
    <t>JAYAMURUGAN .D</t>
  </si>
  <si>
    <t>506458707142 rs. 329/- dt 05.03.25</t>
  </si>
  <si>
    <t>10101722502290</t>
  </si>
  <si>
    <t>ALMONARD PRIVATE LIMITED - ALLAPAKAM</t>
  </si>
  <si>
    <t>09102222500595</t>
  </si>
  <si>
    <t>IDEA FIRE</t>
  </si>
  <si>
    <t>543697738005 RS. 333/- DT 11.03.25</t>
  </si>
  <si>
    <t>05118022502223</t>
  </si>
  <si>
    <t>POUNRAJ</t>
  </si>
  <si>
    <t>12101422502671</t>
  </si>
  <si>
    <t>MUTHUVEL</t>
  </si>
  <si>
    <t>542930828940 rs.351 dt 04.03.25</t>
  </si>
  <si>
    <t>10105922502339</t>
  </si>
  <si>
    <t>PONPRE CHEMICAL INDIA PRIVATE LTD</t>
  </si>
  <si>
    <t>03123322505900</t>
  </si>
  <si>
    <t>SADHASIVAM</t>
  </si>
  <si>
    <t>02112722502390</t>
  </si>
  <si>
    <t>TRICHUR SUNDARAM SANTHANAM &amp; FAMILY</t>
  </si>
  <si>
    <t>06107722500142</t>
  </si>
  <si>
    <t>D.R. AGRI STORE</t>
  </si>
  <si>
    <t>507189823514 RS. 400 DT 12.03.25 CHANDRU</t>
  </si>
  <si>
    <t>10130222501030</t>
  </si>
  <si>
    <t>LVB BADAM MILK</t>
  </si>
  <si>
    <t>03123322506135</t>
  </si>
  <si>
    <t>KUMARA GURBARAN</t>
  </si>
  <si>
    <t>03123322505942</t>
  </si>
  <si>
    <t>UPI 506364651714 RS. 1422 DT 04.03.25 MANI MGR</t>
  </si>
  <si>
    <t>06108022501158</t>
  </si>
  <si>
    <t>G.MANIKADAN JAYAPRIYA</t>
  </si>
  <si>
    <t xml:space="preserve">506758795832 rs. 432/- </t>
  </si>
  <si>
    <t>10101722502300</t>
  </si>
  <si>
    <t>prakasam transport</t>
  </si>
  <si>
    <t>john</t>
  </si>
  <si>
    <t>09103822500970</t>
  </si>
  <si>
    <t>K.P.NAMBOODIRES AYVURVEDIES</t>
  </si>
  <si>
    <t>507103412558 RS. 474/- DT 12.03.25</t>
  </si>
  <si>
    <t>08100422503784</t>
  </si>
  <si>
    <t>THIMAN TRADING PRIVATE LIMITED</t>
  </si>
  <si>
    <t xml:space="preserve">506742995415 rs. 505/- </t>
  </si>
  <si>
    <t>10105622500753</t>
  </si>
  <si>
    <t>Sridharan Store</t>
  </si>
  <si>
    <t>09121822500722</t>
  </si>
  <si>
    <t>PRISTINE FOODS(ANAND GANESAN)</t>
  </si>
  <si>
    <t>506444813795 rs. 550/- dt05.03.25</t>
  </si>
  <si>
    <t>03123322505885</t>
  </si>
  <si>
    <t>SHARP ELECTRONICS</t>
  </si>
  <si>
    <t>542999902410RS.550/- DT 04.03.25</t>
  </si>
  <si>
    <t>07115922500584</t>
  </si>
  <si>
    <t>GIRIAS INVESTMENT PRIVATE LIMITED</t>
  </si>
  <si>
    <t>506780297442 rs. 570/-</t>
  </si>
  <si>
    <t>09103822500952</t>
  </si>
  <si>
    <t>KINGSTON ,,,</t>
  </si>
  <si>
    <t>10130222501010</t>
  </si>
  <si>
    <t>ALICE SUPER MARKET</t>
  </si>
  <si>
    <t>03123322506050</t>
  </si>
  <si>
    <t>SATHISH SANTHYA</t>
  </si>
  <si>
    <t>543341423439 rs. 743/- dt 08.03.25 manikandan</t>
  </si>
  <si>
    <t>09100822500660</t>
  </si>
  <si>
    <t>GHOUSIA</t>
  </si>
  <si>
    <t>UPI 506330952365 RS. 400/- 04.03.25 MANI MGR LESS 338/-</t>
  </si>
  <si>
    <t>10119022501053</t>
  </si>
  <si>
    <t>sangeetha</t>
  </si>
  <si>
    <t>543871798561 rs. 813/- dt 13.03.25</t>
  </si>
  <si>
    <t>09103822500958</t>
  </si>
  <si>
    <t>MR.M. ANBAZHAGAN</t>
  </si>
  <si>
    <t>08101022500183</t>
  </si>
  <si>
    <t xml:space="preserve"> rs. </t>
  </si>
  <si>
    <t>MANKIND PHARMA LTD .</t>
  </si>
  <si>
    <t>543149588621 rs. 869/- dt 06.03.25</t>
  </si>
  <si>
    <t>10130222500987</t>
  </si>
  <si>
    <t>DEVAKI</t>
  </si>
  <si>
    <t>506374961613 rs. 870/- dt  04.03.25 deva</t>
  </si>
  <si>
    <t>10124622500243</t>
  </si>
  <si>
    <t>RANE ENGINE VALVE</t>
  </si>
  <si>
    <t>506387479849 rs. 900/- dt 04.03.25</t>
  </si>
  <si>
    <t>09100822500687</t>
  </si>
  <si>
    <t>M R AGENCY</t>
  </si>
  <si>
    <t>03123322505940</t>
  </si>
  <si>
    <t>GOOD LUCK ENTERPRISES</t>
  </si>
  <si>
    <t>07105022500599</t>
  </si>
  <si>
    <t>GIRIYAS INVESTMENT [P] LTD</t>
  </si>
  <si>
    <t>03123322506020</t>
  </si>
  <si>
    <t>PAMBANAR SAT SYSTEMS</t>
  </si>
  <si>
    <t>10119022501015</t>
  </si>
  <si>
    <t>mano</t>
  </si>
  <si>
    <t>UPI506382256768 RS. 1192/- DT 04.03.25 MANI MGR</t>
  </si>
  <si>
    <t>07103522501217</t>
  </si>
  <si>
    <t>CHINNADURAI</t>
  </si>
  <si>
    <t>03117222500791</t>
  </si>
  <si>
    <t>PURE CHEMICALS CO</t>
  </si>
  <si>
    <t>05118022502222</t>
  </si>
  <si>
    <t>guna chettiar</t>
  </si>
  <si>
    <t>06108022501116</t>
  </si>
  <si>
    <t>VASANTH &amp; CO</t>
  </si>
  <si>
    <t>10130222501009</t>
  </si>
  <si>
    <t>05111422501576</t>
  </si>
  <si>
    <t>MANIVANNAN</t>
  </si>
  <si>
    <t>1060 only received...3 can only delivered out of 4 can</t>
  </si>
  <si>
    <t>07103522501172</t>
  </si>
  <si>
    <t>PREMIER  ELMECH  SYSTEMS P LTD</t>
  </si>
  <si>
    <t>07105222501053</t>
  </si>
  <si>
    <t>SIVA SANKAR</t>
  </si>
  <si>
    <t>09103822500975</t>
  </si>
  <si>
    <t>SRI MANGALAMBIGAI TRADING CENTRE</t>
  </si>
  <si>
    <t>09103822500929</t>
  </si>
  <si>
    <t>07115922500581</t>
  </si>
  <si>
    <t>M.RM.Doors</t>
  </si>
  <si>
    <t>haribabu</t>
  </si>
  <si>
    <t>09101822500557</t>
  </si>
  <si>
    <t>CPR KEMPRODUCTS INDIA PRIVATE LIMITED</t>
  </si>
  <si>
    <t>10130222501011</t>
  </si>
  <si>
    <t>ALICE SUPERMARKET</t>
  </si>
  <si>
    <t>01126722503535</t>
  </si>
  <si>
    <t>Revathi Stores_Padiyanallur</t>
  </si>
  <si>
    <t>10101722502311</t>
  </si>
  <si>
    <t>new kavery footwear</t>
  </si>
  <si>
    <t>08119622500271</t>
  </si>
  <si>
    <t>BALA</t>
  </si>
  <si>
    <t>101482345741  rs.2004 dt 14.03.24</t>
  </si>
  <si>
    <t>03120322500020</t>
  </si>
  <si>
    <t>TEX BIOSCIENCES</t>
  </si>
  <si>
    <t>06108022501103</t>
  </si>
  <si>
    <t>VASANTH AND CO-3</t>
  </si>
  <si>
    <t>05122322500332</t>
  </si>
  <si>
    <t>ALPHA MARKETING</t>
  </si>
  <si>
    <t>10114922500083</t>
  </si>
  <si>
    <t>SHANMUGA ENTERPRISES</t>
  </si>
  <si>
    <t>UPI 506098672618 RS. 2522 DRI- DEVA DT  01.03.25</t>
  </si>
  <si>
    <t>03117222500788</t>
  </si>
  <si>
    <t>PON PURE LOGISTICS PRIVATE LIMITED</t>
  </si>
  <si>
    <t>08119622500270</t>
  </si>
  <si>
    <t xml:space="preserve">506742095414 rs. 2980/- </t>
  </si>
  <si>
    <t>03122122500698</t>
  </si>
  <si>
    <t>IFB INDUSTRIES LIMITED ADIYAN TOWER</t>
  </si>
  <si>
    <t>08104822500269</t>
  </si>
  <si>
    <t>Uzhavan Agri Clinic - Vayalur - Kanchipuram</t>
  </si>
  <si>
    <t>07103522501229</t>
  </si>
  <si>
    <t>SRI SAI  FOOD  PRODUCTS</t>
  </si>
  <si>
    <t>101482392231 rs.7504 dt 14.03.21</t>
  </si>
  <si>
    <t>Book Date</t>
  </si>
  <si>
    <t>Customer</t>
  </si>
  <si>
    <t>26-Feb-2025</t>
  </si>
  <si>
    <t>06-Mar-2025</t>
  </si>
  <si>
    <t>07-Mar-2025</t>
  </si>
  <si>
    <t>08-Mar-2025</t>
  </si>
  <si>
    <t>05-Mar-2025</t>
  </si>
  <si>
    <t>12-Mar-2025</t>
  </si>
  <si>
    <t>27-Feb-2025</t>
  </si>
  <si>
    <t>11-Mar-2025</t>
  </si>
  <si>
    <t>01-Mar-2025</t>
  </si>
  <si>
    <t>10-Mar-2025</t>
  </si>
  <si>
    <t>543928083162 RS. 2023 DT 14.03.25</t>
  </si>
  <si>
    <t>13-Mar-2025</t>
  </si>
  <si>
    <t>UPI 507312182011 RS. 1607/- DT 14.03.25</t>
  </si>
  <si>
    <t>543860009612 RS. 1464/- DT 13.03.25</t>
  </si>
  <si>
    <t>21-Feb-2025</t>
  </si>
  <si>
    <t>28-Feb-2025</t>
  </si>
  <si>
    <t>UPI 542898187425 RS. 1487/- DT 03.03.25 DEVA</t>
  </si>
  <si>
    <t>24-Feb-2025</t>
  </si>
  <si>
    <t>25-Feb-2025</t>
  </si>
  <si>
    <t>03-Mar-2025</t>
  </si>
  <si>
    <t>544472241245 rs. 465/- dt 19.03.25 deepak</t>
  </si>
  <si>
    <t>02100112503798</t>
  </si>
  <si>
    <t>Paid</t>
  </si>
  <si>
    <t>19-Mar-2025</t>
  </si>
  <si>
    <t>MR.RAMESH</t>
  </si>
  <si>
    <t>54432918479 rs. 1000 dt 19.03.25</t>
  </si>
  <si>
    <t>07103322500462</t>
  </si>
  <si>
    <t>14-Mar-2025</t>
  </si>
  <si>
    <t>USHA INTERNATATIONAL</t>
  </si>
  <si>
    <t xml:space="preserve">507946431216 rs. 2255/- dt 20.03.25 </t>
  </si>
  <si>
    <t>09102222500610</t>
  </si>
  <si>
    <t>17-Mar-2025</t>
  </si>
  <si>
    <t>SARGURU AGRO PRODUCT</t>
  </si>
  <si>
    <t>544445338360 rs. 786/- dt 19.03.25 jeeva</t>
  </si>
  <si>
    <t>10102022500740</t>
  </si>
  <si>
    <t>18-Mar-2025</t>
  </si>
  <si>
    <t>IMPETUS HEALTHCARE SKILLS PRIVATE LIMITED</t>
  </si>
  <si>
    <t>544415239275 rs. 1538/- dt 19.03.25 jeeva</t>
  </si>
  <si>
    <t>03123322505994</t>
  </si>
  <si>
    <t>DIVYASHRI LOGISTICAS INDIA</t>
  </si>
  <si>
    <t>506680632526 rs. 5742 dt 07.03.25 sakthivel</t>
  </si>
  <si>
    <t>03123322506287</t>
  </si>
  <si>
    <t>SUDHAN KUMAR</t>
  </si>
  <si>
    <t>508002746837 rs. 610 dt 21.03.25 deva</t>
  </si>
  <si>
    <t>09121822500774</t>
  </si>
  <si>
    <t>15-Mar-2025</t>
  </si>
  <si>
    <t>KARTHICK</t>
  </si>
  <si>
    <t>780802218742 rs.599 dt 20.03.25 thaniga</t>
  </si>
  <si>
    <t>10119022501071</t>
  </si>
  <si>
    <t>KANNAN</t>
  </si>
  <si>
    <t>508036039381 rs. 393/- dt 21.03.25 jeeva</t>
  </si>
  <si>
    <t>09121822500792</t>
  </si>
  <si>
    <t>20-Mar-2025</t>
  </si>
  <si>
    <t>UMAPATHI POONAMALLE</t>
  </si>
  <si>
    <t>508105395030 RS. 123/- DT 22.03.25</t>
  </si>
  <si>
    <t>10130222501050</t>
  </si>
  <si>
    <t>DEEPAK RAJA</t>
  </si>
  <si>
    <t>544771101074 RS. 530/- DT 22.03.25 DEEPAK RAJAA</t>
  </si>
  <si>
    <t>10105622500788</t>
  </si>
  <si>
    <t>21-Mar-2025</t>
  </si>
  <si>
    <t>TOTAL HEAT TREATMENT SOLUTIONS</t>
  </si>
  <si>
    <t>544993454757 RS. 704/- DT24.03.25DASS</t>
  </si>
  <si>
    <t>02100112503983</t>
  </si>
  <si>
    <t>24-Mar-2025</t>
  </si>
  <si>
    <t>THAMIL KUMARAN ENTERPRISES CHENNAI</t>
  </si>
  <si>
    <t xml:space="preserve">508455137728 rs. 3357/- dt 25.03.25 dass </t>
  </si>
  <si>
    <t>03123322506207</t>
  </si>
  <si>
    <t>RLS TRADING</t>
  </si>
  <si>
    <t>508414667433 rs. 361/- dt 25.03.25</t>
  </si>
  <si>
    <t>02106622503086</t>
  </si>
  <si>
    <t>Mr Ethiraj V</t>
  </si>
  <si>
    <t>101460022383 dt 14.03.25</t>
  </si>
  <si>
    <t>06127222502544</t>
  </si>
  <si>
    <t>BUTTERFLY GANDHIMATHI APPLIANCES LIMITED</t>
  </si>
  <si>
    <t>HDFCN52025032636860385 RS. 9823/- DT 26.03.25 NEFT</t>
  </si>
  <si>
    <t>08100422503919</t>
  </si>
  <si>
    <t>22-Mar-2025</t>
  </si>
  <si>
    <t>545169637551 RS.553/- DT 26.03.25</t>
  </si>
  <si>
    <t>09121822500809</t>
  </si>
  <si>
    <t>RAJATHI . KOYAMBEDU</t>
  </si>
  <si>
    <t>545135462371 RS. 607/- DT 26.03.25 CHANDRU</t>
  </si>
  <si>
    <t>09121822500811</t>
  </si>
  <si>
    <t>Mr,PARANTHAMAN</t>
  </si>
  <si>
    <t>05111422501659</t>
  </si>
  <si>
    <t>THAYANITHI</t>
  </si>
  <si>
    <t>508759595784 rs. 1826/- dt 28.03.25</t>
  </si>
  <si>
    <t>09121822500805</t>
  </si>
  <si>
    <t>G KANNAN</t>
  </si>
  <si>
    <t>545143831887 rs. 235 dt 26.03.25 deva</t>
  </si>
  <si>
    <t>09121822500818</t>
  </si>
  <si>
    <t>25-Mar-2025</t>
  </si>
  <si>
    <t>YUMUNA</t>
  </si>
  <si>
    <t xml:space="preserve">545322201270 date: 28.03.25 lavanya </t>
  </si>
  <si>
    <t>02100112504308</t>
  </si>
  <si>
    <t>31-Mar-2025</t>
  </si>
  <si>
    <t>509102747186  RS. 3354/- DT 01.04.25 DASS</t>
  </si>
  <si>
    <t>BILLING</t>
  </si>
  <si>
    <t>02100112503650</t>
  </si>
  <si>
    <t>04-Mar-2025</t>
  </si>
  <si>
    <t>KHEMWELL ALCHEMY PRIVATE LIMITED</t>
  </si>
  <si>
    <t>02100112503682</t>
  </si>
  <si>
    <t>02100112503683</t>
  </si>
  <si>
    <t>02100112503740</t>
  </si>
  <si>
    <t>KHEMWELL ALCHEMY PVT LTD</t>
  </si>
  <si>
    <t>02100112503741</t>
  </si>
  <si>
    <t>22-Feb-2025</t>
  </si>
  <si>
    <t>02100112503647</t>
  </si>
  <si>
    <t>PONPURE LOGISTICS PVT LTD</t>
  </si>
  <si>
    <t>OMAY INDIA PVT BILLING</t>
  </si>
  <si>
    <t>02100112503750</t>
  </si>
  <si>
    <t>02100112503773</t>
  </si>
  <si>
    <t>02100112503774</t>
  </si>
  <si>
    <t>02100112503826</t>
  </si>
  <si>
    <t>CHANDRAMOULI</t>
  </si>
  <si>
    <t>chandramouli booking..... Billing</t>
  </si>
  <si>
    <t>03117222500818</t>
  </si>
  <si>
    <t>12101422502837</t>
  </si>
  <si>
    <t>MR.PONNUSWAMY SIR-CMD</t>
  </si>
  <si>
    <t>WRITEOFF</t>
  </si>
  <si>
    <t>02100112503882</t>
  </si>
  <si>
    <t>02100112503963</t>
  </si>
  <si>
    <t>02100112504019</t>
  </si>
  <si>
    <t>06100522500550</t>
  </si>
  <si>
    <t>PON PURE CHENNAI</t>
  </si>
  <si>
    <t>upd stock writeoff</t>
  </si>
  <si>
    <t>02100112504064</t>
  </si>
  <si>
    <t>26-Mar-2025</t>
  </si>
  <si>
    <t>02100112504175</t>
  </si>
  <si>
    <t>28-Mar-2025</t>
  </si>
  <si>
    <t>02100112504190</t>
  </si>
  <si>
    <t>06121022500402</t>
  </si>
  <si>
    <t>New kaveri shopping</t>
  </si>
  <si>
    <t>Cash rs.18000/- remitted date: 02.04.25 Maduravoyal branch</t>
  </si>
  <si>
    <t>09121822500780</t>
  </si>
  <si>
    <t>Mr.SATHEESH.S</t>
  </si>
  <si>
    <t>09121822500783</t>
  </si>
  <si>
    <t>RAJA</t>
  </si>
  <si>
    <t>03100022508120</t>
  </si>
  <si>
    <t>MILACRON INDIA PVT LTD</t>
  </si>
  <si>
    <t>09103822500985</t>
  </si>
  <si>
    <t>KRISHNA &amp;CO</t>
  </si>
  <si>
    <t>09103822500992</t>
  </si>
  <si>
    <t>10101722502384</t>
  </si>
  <si>
    <t>ORIENT ELECTRICALS AND HARDWARES</t>
  </si>
  <si>
    <t>03123122503231</t>
  </si>
  <si>
    <t>HARI SEEDS -  GUMD</t>
  </si>
  <si>
    <t>03123322506340</t>
  </si>
  <si>
    <t>ACN MOBILES</t>
  </si>
  <si>
    <t>09121822500797</t>
  </si>
  <si>
    <t>N SELVAMUTHU KUMARAN</t>
  </si>
  <si>
    <t>09121822500800</t>
  </si>
  <si>
    <t>10105622500790</t>
  </si>
  <si>
    <t>VASANTH AND CO</t>
  </si>
  <si>
    <t>06108022501251</t>
  </si>
  <si>
    <t>10105622500793</t>
  </si>
  <si>
    <t>Lucas Indian Service Ltd</t>
  </si>
  <si>
    <t>12101422502892</t>
  </si>
  <si>
    <t>SRI VINAYAGA COCONUT MART</t>
  </si>
  <si>
    <t>06108022501252</t>
  </si>
  <si>
    <t>09103822501030</t>
  </si>
  <si>
    <t>cash rs.4900/- remitted date: 19.03.25 RBL saveetha Branch</t>
  </si>
  <si>
    <r>
      <rPr>
        <b/>
        <sz val="11"/>
        <color theme="1"/>
        <rFont val="Calibri"/>
        <charset val="134"/>
        <scheme val="minor"/>
      </rPr>
      <t xml:space="preserve">MANIVANNAN   </t>
    </r>
    <r>
      <rPr>
        <b/>
        <sz val="11"/>
        <color theme="9" tint="-0.25"/>
        <rFont val="Calibri"/>
        <charset val="134"/>
        <scheme val="minor"/>
      </rPr>
      <t>1410-350 WRITE OFF   APPROVED</t>
    </r>
    <r>
      <rPr>
        <b/>
        <sz val="11"/>
        <color theme="1"/>
        <rFont val="Calibri"/>
        <charset val="134"/>
        <scheme val="minor"/>
      </rPr>
      <t xml:space="preserve"> </t>
    </r>
  </si>
  <si>
    <t>01126722503610</t>
  </si>
  <si>
    <t>Rajeswari Traders - Tondiarpet</t>
  </si>
  <si>
    <t>05119822500432</t>
  </si>
  <si>
    <t>PADMANABHAN</t>
  </si>
  <si>
    <t>09121822500772</t>
  </si>
  <si>
    <t>Manivannan,</t>
  </si>
  <si>
    <t>09121822500778</t>
  </si>
  <si>
    <t>RAJATHI KOYAMBEDU</t>
  </si>
  <si>
    <t>13-Jun-2024</t>
  </si>
  <si>
    <t>MANIKANDAN MANAGER RESPONSIBLE</t>
  </si>
  <si>
    <t>HARIBABU MARKET VEHICLE VENDOR RESPONSIBLE</t>
  </si>
  <si>
    <t>02100112503875</t>
  </si>
  <si>
    <t>MAMBALAM IYERS</t>
  </si>
  <si>
    <t>KAVIMANI RES*6NS5B3E</t>
  </si>
  <si>
    <t>02100112503876</t>
  </si>
  <si>
    <t>02100112503877</t>
  </si>
  <si>
    <t>03123322506302</t>
  </si>
  <si>
    <t>P JANA  MADURAI LR WRONGLY DELIVERY UPDATED BY CHENNAI HUB</t>
  </si>
  <si>
    <t>546066037806 rs.952 dt 04.04.25 deepak</t>
  </si>
  <si>
    <t xml:space="preserve">MANIVANNAN   1410-350 WRITE OFF   APPROVED </t>
  </si>
  <si>
    <t xml:space="preserve"> </t>
  </si>
  <si>
    <t>P JANA</t>
  </si>
  <si>
    <t>DEEPAK WRONGLY DELIVERY UPDATED CHENNAI HUB</t>
  </si>
  <si>
    <t>0768 driver</t>
  </si>
</sst>
</file>

<file path=xl/styles.xml><?xml version="1.0" encoding="utf-8"?>
<styleSheet xmlns="http://schemas.openxmlformats.org/spreadsheetml/2006/main">
  <numFmts count="7">
    <numFmt numFmtId="176" formatCode="_ * #,##0_ ;_ * \-#,##0_ ;_ * &quot;-&quot;_ ;_ @_ "/>
    <numFmt numFmtId="177" formatCode="_ * #,##0.00_ ;_ * \-#,##0.00_ ;_ * &quot;-&quot;??_ ;_ @_ "/>
    <numFmt numFmtId="178" formatCode="_ &quot;₹&quot;* #,##0_ ;_ &quot;₹&quot;* \-#,##0_ ;_ &quot;₹&quot;* &quot;-&quot;_ ;_ @_ "/>
    <numFmt numFmtId="179" formatCode="[$-10409]0.00;\(0.00\)"/>
    <numFmt numFmtId="180" formatCode="[$-10409]0;\(0\)"/>
    <numFmt numFmtId="181" formatCode="[$-10409]dd/mmm/yyyy"/>
    <numFmt numFmtId="182" formatCode="_ &quot;₹&quot;* #,##0.00_ ;_ &quot;₹&quot;* \-#,##0.00_ ;_ &quot;₹&quot;* &quot;-&quot;??_ ;_ @_ "/>
  </numFmts>
  <fonts count="58">
    <font>
      <sz val="11"/>
      <color theme="1"/>
      <name val="Calibri"/>
      <charset val="134"/>
      <scheme val="minor"/>
    </font>
    <font>
      <sz val="12"/>
      <color theme="0"/>
      <name val="Calibri"/>
      <charset val="134"/>
      <scheme val="minor"/>
    </font>
    <font>
      <sz val="11"/>
      <color theme="8" tint="-0.5"/>
      <name val="Calibri"/>
      <charset val="134"/>
      <scheme val="minor"/>
    </font>
    <font>
      <sz val="12"/>
      <color theme="8" tint="-0.5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b/>
      <sz val="11"/>
      <color rgb="FF7030A0"/>
      <name val="Arial"/>
      <charset val="0"/>
    </font>
    <font>
      <sz val="12"/>
      <color rgb="FF7030A0"/>
      <name val="Calibri"/>
      <charset val="134"/>
      <scheme val="minor"/>
    </font>
    <font>
      <b/>
      <sz val="12"/>
      <color rgb="FF7030A0"/>
      <name val="Calibri"/>
      <charset val="134"/>
      <scheme val="minor"/>
    </font>
    <font>
      <sz val="12"/>
      <color rgb="FFFF0000"/>
      <name val="Calibri"/>
      <charset val="134"/>
      <scheme val="minor"/>
    </font>
    <font>
      <b/>
      <sz val="11"/>
      <name val="Calibri"/>
      <charset val="134"/>
      <scheme val="minor"/>
    </font>
    <font>
      <sz val="12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color theme="0" tint="-0.05"/>
      <name val="Calibri"/>
      <charset val="134"/>
      <scheme val="minor"/>
    </font>
    <font>
      <b/>
      <sz val="11"/>
      <color theme="0" tint="-0.35"/>
      <name val="Calibri"/>
      <charset val="134"/>
      <scheme val="minor"/>
    </font>
    <font>
      <b/>
      <sz val="9"/>
      <color rgb="FF7030A0"/>
      <name val="Calibri"/>
      <charset val="134"/>
      <scheme val="minor"/>
    </font>
    <font>
      <sz val="9"/>
      <color rgb="FF7030A0"/>
      <name val="Calibri"/>
      <charset val="134"/>
      <scheme val="minor"/>
    </font>
    <font>
      <sz val="9"/>
      <color rgb="FFFF0000"/>
      <name val="Calibri"/>
      <charset val="134"/>
      <scheme val="minor"/>
    </font>
    <font>
      <sz val="9"/>
      <color rgb="FFC00000"/>
      <name val="Calibri"/>
      <charset val="134"/>
      <scheme val="minor"/>
    </font>
    <font>
      <sz val="9"/>
      <color theme="1"/>
      <name val="Calibri"/>
      <charset val="134"/>
      <scheme val="minor"/>
    </font>
    <font>
      <sz val="9"/>
      <name val="Arial"/>
      <charset val="0"/>
    </font>
    <font>
      <b/>
      <sz val="9"/>
      <color rgb="FF7030A0"/>
      <name val="Arial"/>
      <charset val="1"/>
    </font>
    <font>
      <b/>
      <sz val="9"/>
      <color rgb="FF7030A0"/>
      <name val="Arial"/>
      <charset val="0"/>
    </font>
    <font>
      <sz val="8"/>
      <color indexed="8"/>
      <name val="Arial"/>
      <charset val="1"/>
    </font>
    <font>
      <b/>
      <sz val="8"/>
      <color rgb="FF7030A0"/>
      <name val="Arial"/>
      <charset val="1"/>
    </font>
    <font>
      <sz val="9"/>
      <color indexed="8"/>
      <name val="Arial"/>
      <charset val="1"/>
    </font>
    <font>
      <sz val="9"/>
      <color rgb="FF7030A0"/>
      <name val="Arial"/>
      <charset val="1"/>
    </font>
    <font>
      <sz val="9"/>
      <color rgb="FF7030A0"/>
      <name val="Arial"/>
      <charset val="0"/>
    </font>
    <font>
      <sz val="9"/>
      <color rgb="FFFF0000"/>
      <name val="Arial"/>
      <charset val="1"/>
    </font>
    <font>
      <sz val="9"/>
      <color rgb="FFFF0000"/>
      <name val="Arial"/>
      <charset val="0"/>
    </font>
    <font>
      <sz val="8"/>
      <color rgb="FFFF0000"/>
      <name val="Arial"/>
      <charset val="1"/>
    </font>
    <font>
      <sz val="8"/>
      <color rgb="FF7030A0"/>
      <name val="Arial"/>
      <charset val="1"/>
    </font>
    <font>
      <sz val="9"/>
      <name val="Arial"/>
      <charset val="1"/>
    </font>
    <font>
      <sz val="9"/>
      <color theme="0"/>
      <name val="Arial"/>
      <charset val="1"/>
    </font>
    <font>
      <sz val="9"/>
      <color theme="0"/>
      <name val="Calibri"/>
      <charset val="134"/>
      <scheme val="minor"/>
    </font>
    <font>
      <sz val="8"/>
      <color theme="0"/>
      <name val="Arial"/>
      <charset val="1"/>
    </font>
    <font>
      <sz val="9"/>
      <color theme="1"/>
      <name val="Arial"/>
      <charset val="1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9" tint="-0.25"/>
      <name val="Calibri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9" fillId="2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18" borderId="3" applyNumberFormat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0" borderId="4" applyNumberFormat="0" applyFill="0" applyAlignment="0" applyProtection="0">
      <alignment vertical="center"/>
    </xf>
    <xf numFmtId="0" fontId="45" fillId="0" borderId="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2" fillId="28" borderId="8" applyNumberFormat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4" fillId="30" borderId="9" applyNumberFormat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56" fillId="30" borderId="8" applyNumberFormat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</cellStyleXfs>
  <cellXfs count="172">
    <xf numFmtId="0" fontId="0" fillId="0" borderId="0" xfId="0"/>
    <xf numFmtId="0" fontId="1" fillId="2" borderId="0" xfId="0" applyNumberFormat="1" applyFont="1" applyFill="1" applyAlignment="1"/>
    <xf numFmtId="0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4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4" fillId="4" borderId="0" xfId="0" applyNumberFormat="1" applyFont="1" applyFill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5" fillId="0" borderId="0" xfId="0" applyNumberFormat="1" applyFont="1" applyFill="1" applyAlignment="1">
      <alignment horizontal="left" vertical="center"/>
    </xf>
    <xf numFmtId="0" fontId="8" fillId="4" borderId="1" xfId="0" applyNumberFormat="1" applyFont="1" applyFill="1" applyBorder="1" applyAlignment="1">
      <alignment horizontal="left" vertical="center"/>
    </xf>
    <xf numFmtId="0" fontId="9" fillId="4" borderId="1" xfId="0" applyNumberFormat="1" applyFont="1" applyFill="1" applyBorder="1" applyAlignment="1">
      <alignment horizontal="left" vertical="center"/>
    </xf>
    <xf numFmtId="0" fontId="5" fillId="4" borderId="0" xfId="0" applyNumberFormat="1" applyFont="1" applyFill="1" applyAlignment="1">
      <alignment horizontal="left" vertical="center"/>
    </xf>
    <xf numFmtId="0" fontId="5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6" fillId="4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>
      <alignment horizontal="left" vertical="center"/>
    </xf>
    <xf numFmtId="0" fontId="10" fillId="4" borderId="1" xfId="0" applyNumberFormat="1" applyFont="1" applyFill="1" applyBorder="1" applyAlignment="1">
      <alignment horizontal="left" vertical="center"/>
    </xf>
    <xf numFmtId="0" fontId="11" fillId="5" borderId="0" xfId="0" applyNumberFormat="1" applyFont="1" applyFill="1" applyBorder="1" applyAlignment="1">
      <alignment horizontal="left" vertical="center"/>
    </xf>
    <xf numFmtId="0" fontId="12" fillId="5" borderId="0" xfId="0" applyNumberFormat="1" applyFont="1" applyFill="1" applyBorder="1" applyAlignment="1">
      <alignment horizontal="left" vertical="center"/>
    </xf>
    <xf numFmtId="0" fontId="4" fillId="6" borderId="0" xfId="0" applyNumberFormat="1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0" fontId="4" fillId="6" borderId="1" xfId="0" applyNumberFormat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5" borderId="0" xfId="0" applyNumberFormat="1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/>
    </xf>
    <xf numFmtId="0" fontId="4" fillId="7" borderId="0" xfId="0" applyNumberFormat="1" applyFont="1" applyFill="1" applyBorder="1" applyAlignment="1">
      <alignment horizontal="left" vertical="center"/>
    </xf>
    <xf numFmtId="0" fontId="4" fillId="8" borderId="0" xfId="0" applyNumberFormat="1" applyFont="1" applyFill="1" applyBorder="1" applyAlignment="1">
      <alignment horizontal="left" vertical="center"/>
    </xf>
    <xf numFmtId="0" fontId="13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6" fillId="4" borderId="0" xfId="0" applyNumberFormat="1" applyFont="1" applyFill="1" applyBorder="1" applyAlignment="1">
      <alignment horizontal="left" vertical="center"/>
    </xf>
    <xf numFmtId="0" fontId="15" fillId="4" borderId="0" xfId="0" applyNumberFormat="1" applyFont="1" applyFill="1" applyAlignment="1">
      <alignment horizontal="left" vertical="center"/>
    </xf>
    <xf numFmtId="0" fontId="15" fillId="4" borderId="0" xfId="0" applyNumberFormat="1" applyFont="1" applyFill="1" applyBorder="1" applyAlignment="1">
      <alignment horizontal="left" vertical="center"/>
    </xf>
    <xf numFmtId="0" fontId="15" fillId="9" borderId="0" xfId="0" applyNumberFormat="1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0" xfId="0" applyFont="1" applyFill="1" applyAlignment="1">
      <alignment horizontal="left" vertical="center"/>
    </xf>
    <xf numFmtId="0" fontId="16" fillId="10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0" fillId="11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4" borderId="1" xfId="0" applyNumberFormat="1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 applyProtection="1">
      <alignment horizontal="left" vertical="center" readingOrder="1"/>
      <protection locked="0"/>
    </xf>
    <xf numFmtId="181" fontId="22" fillId="4" borderId="1" xfId="0" applyNumberFormat="1" applyFont="1" applyFill="1" applyBorder="1" applyAlignment="1" applyProtection="1">
      <alignment horizontal="left" vertical="center" readingOrder="1"/>
      <protection locked="0"/>
    </xf>
    <xf numFmtId="180" fontId="22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23" fillId="4" borderId="1" xfId="0" applyFont="1" applyFill="1" applyBorder="1" applyAlignment="1">
      <alignment horizontal="left" vertical="center"/>
    </xf>
    <xf numFmtId="0" fontId="24" fillId="12" borderId="1" xfId="0" applyFont="1" applyFill="1" applyBorder="1" applyAlignment="1" applyProtection="1">
      <alignment horizontal="left" vertical="center" readingOrder="1"/>
      <protection locked="0"/>
    </xf>
    <xf numFmtId="181" fontId="24" fillId="12" borderId="1" xfId="0" applyNumberFormat="1" applyFont="1" applyFill="1" applyBorder="1" applyAlignment="1" applyProtection="1">
      <alignment horizontal="left" vertical="center" readingOrder="1"/>
      <protection locked="0"/>
    </xf>
    <xf numFmtId="180" fontId="24" fillId="12" borderId="1" xfId="0" applyNumberFormat="1" applyFont="1" applyFill="1" applyBorder="1" applyAlignment="1" applyProtection="1">
      <alignment horizontal="left" vertical="center" readingOrder="1"/>
      <protection locked="0"/>
    </xf>
    <xf numFmtId="0" fontId="20" fillId="12" borderId="1" xfId="0" applyFont="1" applyFill="1" applyBorder="1" applyAlignment="1">
      <alignment horizontal="left" vertical="center"/>
    </xf>
    <xf numFmtId="0" fontId="25" fillId="4" borderId="1" xfId="0" applyFont="1" applyFill="1" applyBorder="1" applyAlignment="1" applyProtection="1">
      <alignment horizontal="left" vertical="center" readingOrder="1"/>
      <protection locked="0"/>
    </xf>
    <xf numFmtId="181" fontId="25" fillId="4" borderId="1" xfId="0" applyNumberFormat="1" applyFont="1" applyFill="1" applyBorder="1" applyAlignment="1" applyProtection="1">
      <alignment horizontal="left" vertical="center" readingOrder="1"/>
      <protection locked="0"/>
    </xf>
    <xf numFmtId="180" fontId="25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16" fillId="4" borderId="1" xfId="0" applyFont="1" applyFill="1" applyBorder="1" applyAlignment="1">
      <alignment horizontal="left" vertical="center"/>
    </xf>
    <xf numFmtId="0" fontId="26" fillId="12" borderId="1" xfId="0" applyFont="1" applyFill="1" applyBorder="1" applyAlignment="1" applyProtection="1">
      <alignment horizontal="left" vertical="center" readingOrder="1"/>
      <protection locked="0"/>
    </xf>
    <xf numFmtId="181" fontId="26" fillId="12" borderId="1" xfId="0" applyNumberFormat="1" applyFont="1" applyFill="1" applyBorder="1" applyAlignment="1" applyProtection="1">
      <alignment horizontal="left" vertical="center" readingOrder="1"/>
      <protection locked="0"/>
    </xf>
    <xf numFmtId="180" fontId="26" fillId="12" borderId="1" xfId="0" applyNumberFormat="1" applyFont="1" applyFill="1" applyBorder="1" applyAlignment="1" applyProtection="1">
      <alignment horizontal="left" vertical="center" readingOrder="1"/>
      <protection locked="0"/>
    </xf>
    <xf numFmtId="0" fontId="27" fillId="4" borderId="1" xfId="0" applyFont="1" applyFill="1" applyBorder="1" applyAlignment="1" applyProtection="1">
      <alignment horizontal="left" vertical="center" readingOrder="1"/>
      <protection locked="0"/>
    </xf>
    <xf numFmtId="181" fontId="27" fillId="4" borderId="1" xfId="0" applyNumberFormat="1" applyFont="1" applyFill="1" applyBorder="1" applyAlignment="1" applyProtection="1">
      <alignment horizontal="left" vertical="center" readingOrder="1"/>
      <protection locked="0"/>
    </xf>
    <xf numFmtId="180" fontId="27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28" fillId="4" borderId="1" xfId="0" applyFont="1" applyFill="1" applyBorder="1" applyAlignment="1">
      <alignment horizontal="left" vertical="center"/>
    </xf>
    <xf numFmtId="0" fontId="29" fillId="4" borderId="1" xfId="0" applyFont="1" applyFill="1" applyBorder="1" applyAlignment="1" applyProtection="1">
      <alignment horizontal="left" vertical="center" readingOrder="1"/>
      <protection locked="0"/>
    </xf>
    <xf numFmtId="181" fontId="29" fillId="4" borderId="1" xfId="0" applyNumberFormat="1" applyFont="1" applyFill="1" applyBorder="1" applyAlignment="1" applyProtection="1">
      <alignment horizontal="left" vertical="center" readingOrder="1"/>
      <protection locked="0"/>
    </xf>
    <xf numFmtId="180" fontId="29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30" fillId="4" borderId="1" xfId="0" applyFont="1" applyFill="1" applyBorder="1" applyAlignment="1">
      <alignment horizontal="left" vertical="center"/>
    </xf>
    <xf numFmtId="0" fontId="24" fillId="11" borderId="1" xfId="0" applyFont="1" applyFill="1" applyBorder="1" applyAlignment="1" applyProtection="1">
      <alignment horizontal="left" vertical="top" readingOrder="1"/>
      <protection locked="0"/>
    </xf>
    <xf numFmtId="181" fontId="24" fillId="11" borderId="1" xfId="0" applyNumberFormat="1" applyFont="1" applyFill="1" applyBorder="1" applyAlignment="1" applyProtection="1">
      <alignment horizontal="left" vertical="top" readingOrder="1"/>
      <protection locked="0"/>
    </xf>
    <xf numFmtId="180" fontId="24" fillId="11" borderId="1" xfId="0" applyNumberFormat="1" applyFont="1" applyFill="1" applyBorder="1" applyAlignment="1" applyProtection="1">
      <alignment horizontal="left" vertical="top" readingOrder="1"/>
      <protection locked="0"/>
    </xf>
    <xf numFmtId="0" fontId="20" fillId="11" borderId="1" xfId="0" applyFont="1" applyFill="1" applyBorder="1" applyAlignment="1">
      <alignment horizontal="left" vertical="center"/>
    </xf>
    <xf numFmtId="0" fontId="31" fillId="4" borderId="1" xfId="0" applyFont="1" applyFill="1" applyBorder="1" applyAlignment="1" applyProtection="1">
      <alignment horizontal="left" vertical="center" readingOrder="1"/>
      <protection locked="0"/>
    </xf>
    <xf numFmtId="181" fontId="31" fillId="4" borderId="1" xfId="0" applyNumberFormat="1" applyFont="1" applyFill="1" applyBorder="1" applyAlignment="1" applyProtection="1">
      <alignment horizontal="left" vertical="center" readingOrder="1"/>
      <protection locked="0"/>
    </xf>
    <xf numFmtId="180" fontId="31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32" fillId="4" borderId="1" xfId="0" applyFont="1" applyFill="1" applyBorder="1" applyAlignment="1" applyProtection="1">
      <alignment horizontal="left" vertical="top" readingOrder="1"/>
      <protection locked="0"/>
    </xf>
    <xf numFmtId="181" fontId="32" fillId="4" borderId="1" xfId="0" applyNumberFormat="1" applyFont="1" applyFill="1" applyBorder="1" applyAlignment="1" applyProtection="1">
      <alignment horizontal="left" vertical="top" readingOrder="1"/>
      <protection locked="0"/>
    </xf>
    <xf numFmtId="180" fontId="32" fillId="4" borderId="1" xfId="0" applyNumberFormat="1" applyFont="1" applyFill="1" applyBorder="1" applyAlignment="1" applyProtection="1">
      <alignment horizontal="left" vertical="top" readingOrder="1"/>
      <protection locked="0"/>
    </xf>
    <xf numFmtId="0" fontId="17" fillId="4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 applyProtection="1">
      <alignment horizontal="left" vertical="top" readingOrder="1"/>
      <protection locked="0"/>
    </xf>
    <xf numFmtId="181" fontId="31" fillId="0" borderId="1" xfId="0" applyNumberFormat="1" applyFont="1" applyFill="1" applyBorder="1" applyAlignment="1" applyProtection="1">
      <alignment horizontal="left" vertical="top" readingOrder="1"/>
      <protection locked="0"/>
    </xf>
    <xf numFmtId="180" fontId="31" fillId="0" borderId="1" xfId="0" applyNumberFormat="1" applyFont="1" applyFill="1" applyBorder="1" applyAlignment="1" applyProtection="1">
      <alignment horizontal="left" vertical="top" readingOrder="1"/>
      <protection locked="0"/>
    </xf>
    <xf numFmtId="0" fontId="18" fillId="0" borderId="1" xfId="0" applyFont="1" applyBorder="1" applyAlignment="1">
      <alignment horizontal="left" vertical="center"/>
    </xf>
    <xf numFmtId="0" fontId="33" fillId="11" borderId="1" xfId="0" applyFont="1" applyFill="1" applyBorder="1" applyAlignment="1" applyProtection="1">
      <alignment horizontal="left" vertical="center" readingOrder="1"/>
      <protection locked="0"/>
    </xf>
    <xf numFmtId="181" fontId="33" fillId="11" borderId="1" xfId="0" applyNumberFormat="1" applyFont="1" applyFill="1" applyBorder="1" applyAlignment="1" applyProtection="1">
      <alignment horizontal="left" vertical="center" readingOrder="1"/>
      <protection locked="0"/>
    </xf>
    <xf numFmtId="180" fontId="33" fillId="11" borderId="1" xfId="0" applyNumberFormat="1" applyFont="1" applyFill="1" applyBorder="1" applyAlignment="1" applyProtection="1">
      <alignment horizontal="left" vertical="center" readingOrder="1"/>
      <protection locked="0"/>
    </xf>
    <xf numFmtId="0" fontId="21" fillId="11" borderId="1" xfId="0" applyFont="1" applyFill="1" applyBorder="1" applyAlignment="1">
      <alignment horizontal="left" vertical="center"/>
    </xf>
    <xf numFmtId="0" fontId="34" fillId="2" borderId="1" xfId="0" applyFont="1" applyFill="1" applyBorder="1" applyAlignment="1" applyProtection="1">
      <alignment horizontal="left" vertical="center" readingOrder="1"/>
      <protection locked="0"/>
    </xf>
    <xf numFmtId="181" fontId="34" fillId="2" borderId="1" xfId="0" applyNumberFormat="1" applyFont="1" applyFill="1" applyBorder="1" applyAlignment="1" applyProtection="1">
      <alignment horizontal="left" vertical="center" readingOrder="1"/>
      <protection locked="0"/>
    </xf>
    <xf numFmtId="180" fontId="34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35" fillId="2" borderId="1" xfId="0" applyFont="1" applyFill="1" applyBorder="1" applyAlignment="1">
      <alignment horizontal="left" vertical="center"/>
    </xf>
    <xf numFmtId="0" fontId="22" fillId="4" borderId="2" xfId="0" applyFont="1" applyFill="1" applyBorder="1" applyAlignment="1" applyProtection="1">
      <alignment horizontal="left" vertical="center" readingOrder="1"/>
      <protection locked="0"/>
    </xf>
    <xf numFmtId="181" fontId="22" fillId="4" borderId="2" xfId="0" applyNumberFormat="1" applyFont="1" applyFill="1" applyBorder="1" applyAlignment="1" applyProtection="1">
      <alignment horizontal="left" vertical="center" readingOrder="1"/>
      <protection locked="0"/>
    </xf>
    <xf numFmtId="180" fontId="22" fillId="4" borderId="2" xfId="0" applyNumberFormat="1" applyFont="1" applyFill="1" applyBorder="1" applyAlignment="1" applyProtection="1">
      <alignment horizontal="left" vertical="center" readingOrder="1"/>
      <protection locked="0"/>
    </xf>
    <xf numFmtId="0" fontId="23" fillId="4" borderId="0" xfId="0" applyFont="1" applyFill="1" applyBorder="1" applyAlignment="1">
      <alignment horizontal="left" vertical="center"/>
    </xf>
    <xf numFmtId="0" fontId="25" fillId="4" borderId="2" xfId="0" applyFont="1" applyFill="1" applyBorder="1" applyAlignment="1" applyProtection="1">
      <alignment horizontal="left" vertical="center" readingOrder="1"/>
      <protection locked="0"/>
    </xf>
    <xf numFmtId="181" fontId="25" fillId="4" borderId="2" xfId="0" applyNumberFormat="1" applyFont="1" applyFill="1" applyBorder="1" applyAlignment="1" applyProtection="1">
      <alignment horizontal="left" vertical="center" readingOrder="1"/>
      <protection locked="0"/>
    </xf>
    <xf numFmtId="180" fontId="25" fillId="4" borderId="2" xfId="0" applyNumberFormat="1" applyFont="1" applyFill="1" applyBorder="1" applyAlignment="1" applyProtection="1">
      <alignment horizontal="left" vertical="center" readingOrder="1"/>
      <protection locked="0"/>
    </xf>
    <xf numFmtId="0" fontId="16" fillId="4" borderId="0" xfId="0" applyFont="1" applyFill="1" applyBorder="1" applyAlignment="1">
      <alignment horizontal="left" vertical="center"/>
    </xf>
    <xf numFmtId="0" fontId="24" fillId="12" borderId="2" xfId="0" applyFont="1" applyFill="1" applyBorder="1" applyAlignment="1" applyProtection="1">
      <alignment horizontal="left" vertical="center" readingOrder="1"/>
      <protection locked="0"/>
    </xf>
    <xf numFmtId="181" fontId="24" fillId="12" borderId="2" xfId="0" applyNumberFormat="1" applyFont="1" applyFill="1" applyBorder="1" applyAlignment="1" applyProtection="1">
      <alignment horizontal="left" vertical="center" readingOrder="1"/>
      <protection locked="0"/>
    </xf>
    <xf numFmtId="180" fontId="24" fillId="12" borderId="2" xfId="0" applyNumberFormat="1" applyFont="1" applyFill="1" applyBorder="1" applyAlignment="1" applyProtection="1">
      <alignment horizontal="left" vertical="center" readingOrder="1"/>
      <protection locked="0"/>
    </xf>
    <xf numFmtId="0" fontId="20" fillId="12" borderId="0" xfId="0" applyFont="1" applyFill="1" applyBorder="1" applyAlignment="1">
      <alignment horizontal="left" vertical="center"/>
    </xf>
    <xf numFmtId="0" fontId="26" fillId="12" borderId="0" xfId="0" applyFont="1" applyFill="1" applyBorder="1" applyAlignment="1" applyProtection="1">
      <alignment horizontal="left" vertical="center" readingOrder="1"/>
      <protection locked="0"/>
    </xf>
    <xf numFmtId="0" fontId="27" fillId="12" borderId="0" xfId="0" applyFont="1" applyFill="1" applyBorder="1" applyAlignment="1" applyProtection="1">
      <alignment horizontal="left" vertical="center" readingOrder="1"/>
      <protection locked="0"/>
    </xf>
    <xf numFmtId="181" fontId="26" fillId="12" borderId="0" xfId="0" applyNumberFormat="1" applyFont="1" applyFill="1" applyBorder="1" applyAlignment="1" applyProtection="1">
      <alignment horizontal="left" vertical="center" readingOrder="1"/>
      <protection locked="0"/>
    </xf>
    <xf numFmtId="180" fontId="26" fillId="12" borderId="0" xfId="0" applyNumberFormat="1" applyFont="1" applyFill="1" applyBorder="1" applyAlignment="1" applyProtection="1">
      <alignment horizontal="left" vertical="center" readingOrder="1"/>
      <protection locked="0"/>
    </xf>
    <xf numFmtId="0" fontId="32" fillId="4" borderId="1" xfId="0" applyFont="1" applyFill="1" applyBorder="1" applyAlignment="1" applyProtection="1">
      <alignment horizontal="left" vertical="center" readingOrder="1"/>
      <protection locked="0"/>
    </xf>
    <xf numFmtId="181" fontId="32" fillId="4" borderId="1" xfId="0" applyNumberFormat="1" applyFont="1" applyFill="1" applyBorder="1" applyAlignment="1" applyProtection="1">
      <alignment horizontal="left" vertical="center" readingOrder="1"/>
      <protection locked="0"/>
    </xf>
    <xf numFmtId="180" fontId="32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22" fillId="10" borderId="1" xfId="0" applyFont="1" applyFill="1" applyBorder="1" applyAlignment="1" applyProtection="1">
      <alignment horizontal="left" vertical="center" readingOrder="1"/>
      <protection locked="0"/>
    </xf>
    <xf numFmtId="181" fontId="22" fillId="10" borderId="1" xfId="0" applyNumberFormat="1" applyFont="1" applyFill="1" applyBorder="1" applyAlignment="1" applyProtection="1">
      <alignment horizontal="left" vertical="center" readingOrder="1"/>
      <protection locked="0"/>
    </xf>
    <xf numFmtId="180" fontId="22" fillId="10" borderId="1" xfId="0" applyNumberFormat="1" applyFont="1" applyFill="1" applyBorder="1" applyAlignment="1" applyProtection="1">
      <alignment horizontal="left" vertical="center" readingOrder="1"/>
      <protection locked="0"/>
    </xf>
    <xf numFmtId="0" fontId="23" fillId="10" borderId="1" xfId="0" applyFont="1" applyFill="1" applyBorder="1" applyAlignment="1">
      <alignment horizontal="left" vertical="center"/>
    </xf>
    <xf numFmtId="0" fontId="25" fillId="4" borderId="1" xfId="0" applyFont="1" applyFill="1" applyBorder="1" applyAlignment="1" applyProtection="1">
      <alignment horizontal="left" vertical="top" readingOrder="1"/>
      <protection locked="0"/>
    </xf>
    <xf numFmtId="181" fontId="25" fillId="4" borderId="1" xfId="0" applyNumberFormat="1" applyFont="1" applyFill="1" applyBorder="1" applyAlignment="1" applyProtection="1">
      <alignment horizontal="left" vertical="top" readingOrder="1"/>
      <protection locked="0"/>
    </xf>
    <xf numFmtId="180" fontId="25" fillId="4" borderId="1" xfId="0" applyNumberFormat="1" applyFont="1" applyFill="1" applyBorder="1" applyAlignment="1" applyProtection="1">
      <alignment horizontal="left" vertical="top" readingOrder="1"/>
      <protection locked="0"/>
    </xf>
    <xf numFmtId="0" fontId="36" fillId="2" borderId="2" xfId="0" applyFont="1" applyFill="1" applyBorder="1" applyAlignment="1" applyProtection="1">
      <alignment horizontal="left" vertical="top" readingOrder="1"/>
      <protection locked="0"/>
    </xf>
    <xf numFmtId="0" fontId="36" fillId="2" borderId="1" xfId="0" applyFont="1" applyFill="1" applyBorder="1" applyAlignment="1" applyProtection="1">
      <alignment horizontal="left" vertical="top" readingOrder="1"/>
      <protection locked="0"/>
    </xf>
    <xf numFmtId="181" fontId="36" fillId="2" borderId="2" xfId="0" applyNumberFormat="1" applyFont="1" applyFill="1" applyBorder="1" applyAlignment="1" applyProtection="1">
      <alignment horizontal="left" vertical="top" readingOrder="1"/>
      <protection locked="0"/>
    </xf>
    <xf numFmtId="180" fontId="36" fillId="2" borderId="2" xfId="0" applyNumberFormat="1" applyFont="1" applyFill="1" applyBorder="1" applyAlignment="1" applyProtection="1">
      <alignment horizontal="left" vertical="top" readingOrder="1"/>
      <protection locked="0"/>
    </xf>
    <xf numFmtId="0" fontId="35" fillId="2" borderId="0" xfId="0" applyFont="1" applyFill="1" applyBorder="1" applyAlignment="1">
      <alignment horizontal="left" vertical="center"/>
    </xf>
    <xf numFmtId="0" fontId="26" fillId="12" borderId="2" xfId="0" applyFont="1" applyFill="1" applyBorder="1" applyAlignment="1" applyProtection="1">
      <alignment horizontal="left" vertical="center" readingOrder="1"/>
      <protection locked="0"/>
    </xf>
    <xf numFmtId="181" fontId="26" fillId="12" borderId="2" xfId="0" applyNumberFormat="1" applyFont="1" applyFill="1" applyBorder="1" applyAlignment="1" applyProtection="1">
      <alignment horizontal="left" vertical="center" readingOrder="1"/>
      <protection locked="0"/>
    </xf>
    <xf numFmtId="180" fontId="26" fillId="12" borderId="2" xfId="0" applyNumberFormat="1" applyFont="1" applyFill="1" applyBorder="1" applyAlignment="1" applyProtection="1">
      <alignment horizontal="left" vertical="center" readingOrder="1"/>
      <protection locked="0"/>
    </xf>
    <xf numFmtId="0" fontId="33" fillId="12" borderId="1" xfId="0" applyFont="1" applyFill="1" applyBorder="1" applyAlignment="1" applyProtection="1">
      <alignment horizontal="left" vertical="center" readingOrder="1"/>
      <protection locked="0"/>
    </xf>
    <xf numFmtId="181" fontId="33" fillId="12" borderId="1" xfId="0" applyNumberFormat="1" applyFont="1" applyFill="1" applyBorder="1" applyAlignment="1" applyProtection="1">
      <alignment horizontal="left" vertical="center" readingOrder="1"/>
      <protection locked="0"/>
    </xf>
    <xf numFmtId="180" fontId="33" fillId="12" borderId="1" xfId="0" applyNumberFormat="1" applyFont="1" applyFill="1" applyBorder="1" applyAlignment="1" applyProtection="1">
      <alignment horizontal="left" vertical="center" readingOrder="1"/>
      <protection locked="0"/>
    </xf>
    <xf numFmtId="0" fontId="27" fillId="12" borderId="1" xfId="0" applyFont="1" applyFill="1" applyBorder="1" applyAlignment="1" applyProtection="1">
      <alignment horizontal="left" vertical="center" readingOrder="1"/>
      <protection locked="0"/>
    </xf>
    <xf numFmtId="0" fontId="24" fillId="10" borderId="1" xfId="0" applyFont="1" applyFill="1" applyBorder="1" applyAlignment="1" applyProtection="1">
      <alignment horizontal="left" vertical="top" readingOrder="1"/>
      <protection locked="0"/>
    </xf>
    <xf numFmtId="181" fontId="24" fillId="10" borderId="1" xfId="0" applyNumberFormat="1" applyFont="1" applyFill="1" applyBorder="1" applyAlignment="1" applyProtection="1">
      <alignment horizontal="left" vertical="top" readingOrder="1"/>
      <protection locked="0"/>
    </xf>
    <xf numFmtId="180" fontId="24" fillId="10" borderId="1" xfId="0" applyNumberFormat="1" applyFont="1" applyFill="1" applyBorder="1" applyAlignment="1" applyProtection="1">
      <alignment horizontal="left" vertical="top" readingOrder="1"/>
      <protection locked="0"/>
    </xf>
    <xf numFmtId="0" fontId="20" fillId="10" borderId="1" xfId="0" applyFont="1" applyFill="1" applyBorder="1" applyAlignment="1">
      <alignment horizontal="left" vertical="center"/>
    </xf>
    <xf numFmtId="0" fontId="37" fillId="12" borderId="1" xfId="0" applyFont="1" applyFill="1" applyBorder="1" applyAlignment="1" applyProtection="1">
      <alignment horizontal="left" vertical="center" readingOrder="1"/>
      <protection locked="0"/>
    </xf>
    <xf numFmtId="181" fontId="37" fillId="12" borderId="1" xfId="0" applyNumberFormat="1" applyFont="1" applyFill="1" applyBorder="1" applyAlignment="1" applyProtection="1">
      <alignment horizontal="left" vertical="center" readingOrder="1"/>
      <protection locked="0"/>
    </xf>
    <xf numFmtId="180" fontId="37" fillId="12" borderId="1" xfId="0" applyNumberFormat="1" applyFont="1" applyFill="1" applyBorder="1" applyAlignment="1" applyProtection="1">
      <alignment horizontal="left" vertical="center" readingOrder="1"/>
      <protection locked="0"/>
    </xf>
    <xf numFmtId="0" fontId="25" fillId="0" borderId="2" xfId="0" applyFont="1" applyFill="1" applyBorder="1" applyAlignment="1" applyProtection="1">
      <alignment horizontal="left" vertical="top" readingOrder="1"/>
      <protection locked="0"/>
    </xf>
    <xf numFmtId="181" fontId="25" fillId="0" borderId="2" xfId="0" applyNumberFormat="1" applyFont="1" applyFill="1" applyBorder="1" applyAlignment="1" applyProtection="1">
      <alignment horizontal="left" vertical="top" readingOrder="1"/>
      <protection locked="0"/>
    </xf>
    <xf numFmtId="180" fontId="25" fillId="0" borderId="2" xfId="0" applyNumberFormat="1" applyFont="1" applyFill="1" applyBorder="1" applyAlignment="1" applyProtection="1">
      <alignment horizontal="left" vertical="top" readingOrder="1"/>
      <protection locked="0"/>
    </xf>
    <xf numFmtId="0" fontId="16" fillId="0" borderId="0" xfId="0" applyFont="1" applyBorder="1" applyAlignment="1">
      <alignment horizontal="left" vertical="center"/>
    </xf>
    <xf numFmtId="0" fontId="0" fillId="0" borderId="0" xfId="0" applyBorder="1"/>
    <xf numFmtId="0" fontId="36" fillId="2" borderId="2" xfId="0" applyFont="1" applyFill="1" applyBorder="1" applyAlignment="1" applyProtection="1">
      <alignment horizontal="left" vertical="center" readingOrder="1"/>
      <protection locked="0"/>
    </xf>
    <xf numFmtId="181" fontId="36" fillId="2" borderId="2" xfId="0" applyNumberFormat="1" applyFont="1" applyFill="1" applyBorder="1" applyAlignment="1" applyProtection="1">
      <alignment horizontal="left" vertical="center" readingOrder="1"/>
      <protection locked="0"/>
    </xf>
    <xf numFmtId="180" fontId="36" fillId="2" borderId="2" xfId="0" applyNumberFormat="1" applyFont="1" applyFill="1" applyBorder="1" applyAlignment="1" applyProtection="1">
      <alignment horizontal="left" vertical="center" readingOrder="1"/>
      <protection locked="0"/>
    </xf>
    <xf numFmtId="0" fontId="25" fillId="0" borderId="2" xfId="0" applyFont="1" applyFill="1" applyBorder="1" applyAlignment="1" applyProtection="1">
      <alignment vertical="top" readingOrder="1"/>
      <protection locked="0"/>
    </xf>
    <xf numFmtId="0" fontId="25" fillId="4" borderId="2" xfId="0" applyFont="1" applyFill="1" applyBorder="1" applyAlignment="1" applyProtection="1">
      <alignment horizontal="left" vertical="top" readingOrder="1"/>
      <protection locked="0"/>
    </xf>
    <xf numFmtId="181" fontId="25" fillId="0" borderId="2" xfId="0" applyNumberFormat="1" applyFont="1" applyFill="1" applyBorder="1" applyAlignment="1" applyProtection="1">
      <alignment vertical="top" readingOrder="1"/>
      <protection locked="0"/>
    </xf>
    <xf numFmtId="179" fontId="25" fillId="0" borderId="2" xfId="0" applyNumberFormat="1" applyFont="1" applyFill="1" applyBorder="1" applyAlignment="1" applyProtection="1">
      <alignment vertical="top" readingOrder="1"/>
      <protection locked="0"/>
    </xf>
    <xf numFmtId="0" fontId="33" fillId="12" borderId="2" xfId="0" applyFont="1" applyFill="1" applyBorder="1" applyAlignment="1" applyProtection="1">
      <alignment horizontal="left" vertical="center" readingOrder="1"/>
      <protection locked="0"/>
    </xf>
    <xf numFmtId="181" fontId="33" fillId="12" borderId="2" xfId="0" applyNumberFormat="1" applyFont="1" applyFill="1" applyBorder="1" applyAlignment="1" applyProtection="1">
      <alignment horizontal="left" vertical="center" readingOrder="1"/>
      <protection locked="0"/>
    </xf>
    <xf numFmtId="180" fontId="33" fillId="12" borderId="2" xfId="0" applyNumberFormat="1" applyFont="1" applyFill="1" applyBorder="1" applyAlignment="1" applyProtection="1">
      <alignment horizontal="left" vertical="center" readingOrder="1"/>
      <protection locked="0"/>
    </xf>
    <xf numFmtId="0" fontId="31" fillId="0" borderId="2" xfId="0" applyFont="1" applyFill="1" applyBorder="1" applyAlignment="1" applyProtection="1">
      <alignment horizontal="left" vertical="top" readingOrder="1"/>
      <protection locked="0"/>
    </xf>
    <xf numFmtId="181" fontId="31" fillId="0" borderId="2" xfId="0" applyNumberFormat="1" applyFont="1" applyFill="1" applyBorder="1" applyAlignment="1" applyProtection="1">
      <alignment horizontal="left" vertical="top" readingOrder="1"/>
      <protection locked="0"/>
    </xf>
    <xf numFmtId="180" fontId="31" fillId="0" borderId="2" xfId="0" applyNumberFormat="1" applyFont="1" applyFill="1" applyBorder="1" applyAlignment="1" applyProtection="1">
      <alignment horizontal="left" vertical="top" readingOrder="1"/>
      <protection locked="0"/>
    </xf>
    <xf numFmtId="0" fontId="18" fillId="0" borderId="0" xfId="0" applyFont="1" applyBorder="1" applyAlignment="1">
      <alignment horizontal="left" vertical="center"/>
    </xf>
    <xf numFmtId="0" fontId="29" fillId="4" borderId="2" xfId="0" applyFont="1" applyFill="1" applyBorder="1" applyAlignment="1" applyProtection="1">
      <alignment horizontal="left" vertical="center" readingOrder="1"/>
      <protection locked="0"/>
    </xf>
    <xf numFmtId="181" fontId="29" fillId="4" borderId="2" xfId="0" applyNumberFormat="1" applyFont="1" applyFill="1" applyBorder="1" applyAlignment="1" applyProtection="1">
      <alignment horizontal="left" vertical="center" readingOrder="1"/>
      <protection locked="0"/>
    </xf>
    <xf numFmtId="180" fontId="29" fillId="4" borderId="2" xfId="0" applyNumberFormat="1" applyFont="1" applyFill="1" applyBorder="1" applyAlignment="1" applyProtection="1">
      <alignment horizontal="left" vertical="center" readingOrder="1"/>
      <protection locked="0"/>
    </xf>
    <xf numFmtId="0" fontId="30" fillId="4" borderId="0" xfId="0" applyFont="1" applyFill="1" applyBorder="1" applyAlignment="1">
      <alignment horizontal="left" vertical="center"/>
    </xf>
    <xf numFmtId="0" fontId="32" fillId="0" borderId="2" xfId="0" applyFont="1" applyFill="1" applyBorder="1" applyAlignment="1" applyProtection="1">
      <alignment vertical="top" readingOrder="1"/>
      <protection locked="0"/>
    </xf>
    <xf numFmtId="181" fontId="32" fillId="0" borderId="2" xfId="0" applyNumberFormat="1" applyFont="1" applyFill="1" applyBorder="1" applyAlignment="1" applyProtection="1">
      <alignment vertical="top" readingOrder="1"/>
      <protection locked="0"/>
    </xf>
    <xf numFmtId="179" fontId="32" fillId="0" borderId="2" xfId="0" applyNumberFormat="1" applyFont="1" applyFill="1" applyBorder="1" applyAlignment="1" applyProtection="1">
      <alignment vertical="top" readingOrder="1"/>
      <protection locked="0"/>
    </xf>
    <xf numFmtId="0" fontId="17" fillId="0" borderId="0" xfId="0" applyFont="1" applyBorder="1" applyAlignment="1">
      <alignment horizontal="left" vertical="center"/>
    </xf>
    <xf numFmtId="0" fontId="24" fillId="10" borderId="1" xfId="0" applyFont="1" applyFill="1" applyBorder="1" applyAlignment="1" applyProtection="1" quotePrefix="1">
      <alignment horizontal="left" vertical="top" readingOrder="1"/>
      <protection locked="0"/>
    </xf>
    <xf numFmtId="0" fontId="4" fillId="5" borderId="0" xfId="0" applyNumberFormat="1" applyFont="1" applyFill="1" applyBorder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7030A0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zoomScale="175" zoomScaleNormal="175" topLeftCell="A9" workbookViewId="0">
      <selection activeCell="D23" sqref="D23"/>
    </sheetView>
  </sheetViews>
  <sheetFormatPr defaultColWidth="9" defaultRowHeight="12" outlineLevelCol="6"/>
  <cols>
    <col min="1" max="1" width="23.8571428571429" style="51" customWidth="1"/>
    <col min="2" max="2" width="9" style="51"/>
    <col min="3" max="3" width="14.1428571428571" style="51" customWidth="1"/>
    <col min="4" max="4" width="36.5714285714286" style="51" customWidth="1"/>
    <col min="5" max="5" width="9" style="51"/>
    <col min="6" max="6" width="58.8571428571429" style="51" customWidth="1"/>
    <col min="7" max="16384" width="9" style="51"/>
  </cols>
  <sheetData>
    <row r="1" spans="1:6">
      <c r="A1" s="52" t="s">
        <v>0</v>
      </c>
      <c r="B1" s="52" t="s">
        <v>1</v>
      </c>
      <c r="C1" s="52" t="s">
        <v>2</v>
      </c>
      <c r="D1" s="52"/>
      <c r="E1" s="52" t="s">
        <v>3</v>
      </c>
      <c r="F1" s="53" t="s">
        <v>4</v>
      </c>
    </row>
    <row r="2" s="42" customFormat="1" spans="1:6">
      <c r="A2" s="54" t="s">
        <v>5</v>
      </c>
      <c r="B2" s="54" t="s">
        <v>6</v>
      </c>
      <c r="C2" s="55">
        <v>45719</v>
      </c>
      <c r="D2" s="54" t="s">
        <v>7</v>
      </c>
      <c r="E2" s="56">
        <v>125</v>
      </c>
      <c r="F2" s="57" t="s">
        <v>8</v>
      </c>
    </row>
    <row r="3" s="43" customFormat="1" spans="1:6">
      <c r="A3" s="58" t="s">
        <v>9</v>
      </c>
      <c r="B3" s="58" t="s">
        <v>6</v>
      </c>
      <c r="C3" s="59">
        <v>45728</v>
      </c>
      <c r="D3" s="58" t="s">
        <v>10</v>
      </c>
      <c r="E3" s="60">
        <v>144</v>
      </c>
      <c r="F3" s="61" t="s">
        <v>11</v>
      </c>
    </row>
    <row r="4" s="43" customFormat="1" spans="1:6">
      <c r="A4" s="62" t="s">
        <v>12</v>
      </c>
      <c r="B4" s="62" t="s">
        <v>6</v>
      </c>
      <c r="C4" s="63">
        <v>45722</v>
      </c>
      <c r="D4" s="62" t="s">
        <v>13</v>
      </c>
      <c r="E4" s="64">
        <v>209</v>
      </c>
      <c r="F4" s="65" t="s">
        <v>14</v>
      </c>
    </row>
    <row r="5" spans="1:6">
      <c r="A5" s="66" t="s">
        <v>15</v>
      </c>
      <c r="B5" s="66" t="s">
        <v>6</v>
      </c>
      <c r="C5" s="67">
        <v>45726</v>
      </c>
      <c r="D5" s="66" t="s">
        <v>16</v>
      </c>
      <c r="E5" s="68">
        <v>224</v>
      </c>
      <c r="F5" s="61" t="s">
        <v>11</v>
      </c>
    </row>
    <row r="6" s="43" customFormat="1" spans="1:6">
      <c r="A6" s="69" t="s">
        <v>17</v>
      </c>
      <c r="B6" s="69" t="s">
        <v>6</v>
      </c>
      <c r="C6" s="70">
        <v>45719</v>
      </c>
      <c r="D6" s="69" t="s">
        <v>18</v>
      </c>
      <c r="E6" s="71">
        <v>230</v>
      </c>
      <c r="F6" s="72" t="s">
        <v>19</v>
      </c>
    </row>
    <row r="7" s="44" customFormat="1" spans="1:6">
      <c r="A7" s="54" t="s">
        <v>20</v>
      </c>
      <c r="B7" s="54" t="s">
        <v>6</v>
      </c>
      <c r="C7" s="55">
        <v>45721</v>
      </c>
      <c r="D7" s="54" t="s">
        <v>21</v>
      </c>
      <c r="E7" s="56">
        <v>235</v>
      </c>
      <c r="F7" s="65" t="s">
        <v>22</v>
      </c>
    </row>
    <row r="8" spans="1:6">
      <c r="A8" s="62" t="s">
        <v>23</v>
      </c>
      <c r="B8" s="62" t="s">
        <v>6</v>
      </c>
      <c r="C8" s="63">
        <v>45728</v>
      </c>
      <c r="D8" s="62" t="s">
        <v>24</v>
      </c>
      <c r="E8" s="64">
        <v>280</v>
      </c>
      <c r="F8" s="65" t="s">
        <v>25</v>
      </c>
    </row>
    <row r="9" spans="1:6">
      <c r="A9" s="73" t="s">
        <v>26</v>
      </c>
      <c r="B9" s="73" t="s">
        <v>6</v>
      </c>
      <c r="C9" s="74">
        <v>45720</v>
      </c>
      <c r="D9" s="73" t="s">
        <v>27</v>
      </c>
      <c r="E9" s="75">
        <v>280</v>
      </c>
      <c r="F9" s="76" t="s">
        <v>28</v>
      </c>
    </row>
    <row r="10" spans="1:6">
      <c r="A10" s="73" t="s">
        <v>29</v>
      </c>
      <c r="B10" s="73" t="s">
        <v>6</v>
      </c>
      <c r="C10" s="74">
        <v>45720</v>
      </c>
      <c r="D10" s="73" t="s">
        <v>27</v>
      </c>
      <c r="E10" s="75">
        <v>280</v>
      </c>
      <c r="F10" s="76" t="s">
        <v>28</v>
      </c>
    </row>
    <row r="11" spans="1:6">
      <c r="A11" s="58" t="s">
        <v>30</v>
      </c>
      <c r="B11" s="58" t="s">
        <v>6</v>
      </c>
      <c r="C11" s="59">
        <v>45728</v>
      </c>
      <c r="D11" s="58" t="s">
        <v>31</v>
      </c>
      <c r="E11" s="60">
        <v>286</v>
      </c>
      <c r="F11" s="61" t="s">
        <v>11</v>
      </c>
    </row>
    <row r="12" spans="1:6">
      <c r="A12" s="77" t="s">
        <v>32</v>
      </c>
      <c r="B12" s="77" t="s">
        <v>6</v>
      </c>
      <c r="C12" s="78">
        <v>45729</v>
      </c>
      <c r="D12" s="77" t="s">
        <v>33</v>
      </c>
      <c r="E12" s="79">
        <v>286</v>
      </c>
      <c r="F12" s="80"/>
    </row>
    <row r="13" s="45" customFormat="1" spans="1:6">
      <c r="A13" s="73" t="s">
        <v>34</v>
      </c>
      <c r="B13" s="73" t="s">
        <v>6</v>
      </c>
      <c r="C13" s="74">
        <v>45720</v>
      </c>
      <c r="D13" s="73" t="s">
        <v>27</v>
      </c>
      <c r="E13" s="75">
        <v>305</v>
      </c>
      <c r="F13" s="76" t="s">
        <v>28</v>
      </c>
    </row>
    <row r="14" spans="1:6">
      <c r="A14" s="81" t="s">
        <v>35</v>
      </c>
      <c r="B14" s="81" t="s">
        <v>6</v>
      </c>
      <c r="C14" s="82">
        <v>45728</v>
      </c>
      <c r="D14" s="81" t="s">
        <v>36</v>
      </c>
      <c r="E14" s="83">
        <v>308</v>
      </c>
      <c r="F14" s="76" t="s">
        <v>28</v>
      </c>
    </row>
    <row r="15" spans="1:6">
      <c r="A15" s="84" t="s">
        <v>37</v>
      </c>
      <c r="B15" s="84" t="s">
        <v>6</v>
      </c>
      <c r="C15" s="85">
        <v>45729</v>
      </c>
      <c r="D15" s="84" t="s">
        <v>38</v>
      </c>
      <c r="E15" s="86">
        <v>315</v>
      </c>
      <c r="F15" s="87" t="s">
        <v>39</v>
      </c>
    </row>
    <row r="16" s="45" customFormat="1" spans="1:7">
      <c r="A16" s="54" t="s">
        <v>40</v>
      </c>
      <c r="B16" s="54" t="s">
        <v>6</v>
      </c>
      <c r="C16" s="55">
        <v>45721</v>
      </c>
      <c r="D16" s="54" t="s">
        <v>41</v>
      </c>
      <c r="E16" s="56">
        <v>329</v>
      </c>
      <c r="F16" s="65" t="s">
        <v>42</v>
      </c>
      <c r="G16" s="43"/>
    </row>
    <row r="17" s="46" customFormat="1" spans="1:7">
      <c r="A17" s="66" t="s">
        <v>43</v>
      </c>
      <c r="B17" s="66" t="s">
        <v>6</v>
      </c>
      <c r="C17" s="67">
        <v>45720</v>
      </c>
      <c r="D17" s="66" t="s">
        <v>44</v>
      </c>
      <c r="E17" s="68">
        <v>332</v>
      </c>
      <c r="F17" s="61" t="s">
        <v>11</v>
      </c>
      <c r="G17" s="43"/>
    </row>
    <row r="18" s="42" customFormat="1" spans="1:6">
      <c r="A18" s="62" t="s">
        <v>45</v>
      </c>
      <c r="B18" s="62" t="s">
        <v>6</v>
      </c>
      <c r="C18" s="63">
        <v>45728</v>
      </c>
      <c r="D18" s="62" t="s">
        <v>46</v>
      </c>
      <c r="E18" s="64">
        <v>333</v>
      </c>
      <c r="F18" s="65" t="s">
        <v>47</v>
      </c>
    </row>
    <row r="19" spans="1:6">
      <c r="A19" s="66" t="s">
        <v>48</v>
      </c>
      <c r="B19" s="66" t="s">
        <v>6</v>
      </c>
      <c r="C19" s="67">
        <v>45720</v>
      </c>
      <c r="D19" s="66" t="s">
        <v>49</v>
      </c>
      <c r="E19" s="68">
        <v>351</v>
      </c>
      <c r="F19" s="61" t="s">
        <v>11</v>
      </c>
    </row>
    <row r="20" s="47" customFormat="1" spans="1:6">
      <c r="A20" s="54" t="s">
        <v>50</v>
      </c>
      <c r="B20" s="54" t="s">
        <v>6</v>
      </c>
      <c r="C20" s="55">
        <v>45720</v>
      </c>
      <c r="D20" s="54" t="s">
        <v>51</v>
      </c>
      <c r="E20" s="56">
        <v>351</v>
      </c>
      <c r="F20" s="65" t="s">
        <v>52</v>
      </c>
    </row>
    <row r="21" s="44" customFormat="1" spans="1:6">
      <c r="A21" s="88" t="s">
        <v>53</v>
      </c>
      <c r="B21" s="88" t="s">
        <v>6</v>
      </c>
      <c r="C21" s="89">
        <v>45729</v>
      </c>
      <c r="D21" s="88" t="s">
        <v>54</v>
      </c>
      <c r="E21" s="90">
        <v>351</v>
      </c>
      <c r="F21" s="91"/>
    </row>
    <row r="22" s="44" customFormat="1" spans="1:6">
      <c r="A22" s="66" t="s">
        <v>55</v>
      </c>
      <c r="B22" s="66" t="s">
        <v>6</v>
      </c>
      <c r="C22" s="67">
        <v>45720</v>
      </c>
      <c r="D22" s="66" t="s">
        <v>56</v>
      </c>
      <c r="E22" s="68">
        <v>366</v>
      </c>
      <c r="F22" s="61" t="s">
        <v>11</v>
      </c>
    </row>
    <row r="23" s="44" customFormat="1" spans="1:6">
      <c r="A23" s="92" t="s">
        <v>57</v>
      </c>
      <c r="B23" s="92" t="s">
        <v>6</v>
      </c>
      <c r="C23" s="93">
        <v>45719</v>
      </c>
      <c r="D23" s="92" t="s">
        <v>58</v>
      </c>
      <c r="E23" s="94">
        <v>391</v>
      </c>
      <c r="F23" s="95"/>
    </row>
    <row r="24" spans="1:6">
      <c r="A24" s="62" t="s">
        <v>59</v>
      </c>
      <c r="B24" s="62" t="s">
        <v>6</v>
      </c>
      <c r="C24" s="63">
        <v>45728</v>
      </c>
      <c r="D24" s="62" t="s">
        <v>60</v>
      </c>
      <c r="E24" s="64">
        <v>400</v>
      </c>
      <c r="F24" s="65" t="s">
        <v>61</v>
      </c>
    </row>
    <row r="25" spans="1:6">
      <c r="A25" s="77" t="s">
        <v>62</v>
      </c>
      <c r="B25" s="77" t="s">
        <v>6</v>
      </c>
      <c r="C25" s="78">
        <v>45729</v>
      </c>
      <c r="D25" s="77" t="s">
        <v>63</v>
      </c>
      <c r="E25" s="79">
        <v>400</v>
      </c>
      <c r="F25" s="80"/>
    </row>
    <row r="26" spans="1:6">
      <c r="A26" s="77" t="s">
        <v>64</v>
      </c>
      <c r="B26" s="77" t="s">
        <v>6</v>
      </c>
      <c r="C26" s="78">
        <v>45729</v>
      </c>
      <c r="D26" s="77" t="s">
        <v>65</v>
      </c>
      <c r="E26" s="79">
        <v>402</v>
      </c>
      <c r="F26" s="80"/>
    </row>
    <row r="27" spans="1:6">
      <c r="A27" s="54" t="s">
        <v>66</v>
      </c>
      <c r="B27" s="54" t="s">
        <v>6</v>
      </c>
      <c r="C27" s="55">
        <v>45719</v>
      </c>
      <c r="D27" s="54"/>
      <c r="E27" s="56">
        <v>427</v>
      </c>
      <c r="F27" s="57" t="s">
        <v>67</v>
      </c>
    </row>
    <row r="28" s="48" customFormat="1" spans="1:6">
      <c r="A28" s="62" t="s">
        <v>68</v>
      </c>
      <c r="B28" s="62" t="s">
        <v>6</v>
      </c>
      <c r="C28" s="63">
        <v>45726</v>
      </c>
      <c r="D28" s="62" t="s">
        <v>69</v>
      </c>
      <c r="E28" s="64">
        <v>432</v>
      </c>
      <c r="F28" s="65" t="s">
        <v>70</v>
      </c>
    </row>
    <row r="29" spans="1:6">
      <c r="A29" s="96" t="s">
        <v>71</v>
      </c>
      <c r="B29" s="96" t="s">
        <v>6</v>
      </c>
      <c r="C29" s="97">
        <v>45720</v>
      </c>
      <c r="D29" s="96" t="s">
        <v>72</v>
      </c>
      <c r="E29" s="98">
        <v>465</v>
      </c>
      <c r="F29" s="99" t="s">
        <v>73</v>
      </c>
    </row>
    <row r="30" spans="1:6">
      <c r="A30" s="62" t="s">
        <v>74</v>
      </c>
      <c r="B30" s="62" t="s">
        <v>6</v>
      </c>
      <c r="C30" s="63">
        <v>45728</v>
      </c>
      <c r="D30" s="62" t="s">
        <v>75</v>
      </c>
      <c r="E30" s="64">
        <v>474</v>
      </c>
      <c r="F30" s="65" t="s">
        <v>76</v>
      </c>
    </row>
    <row r="31" spans="1:6">
      <c r="A31" s="62" t="s">
        <v>77</v>
      </c>
      <c r="B31" s="62" t="s">
        <v>6</v>
      </c>
      <c r="C31" s="63">
        <v>45726</v>
      </c>
      <c r="D31" s="62" t="s">
        <v>78</v>
      </c>
      <c r="E31" s="64">
        <v>505</v>
      </c>
      <c r="F31" s="65" t="s">
        <v>79</v>
      </c>
    </row>
    <row r="32" spans="1:6">
      <c r="A32" s="66" t="s">
        <v>80</v>
      </c>
      <c r="B32" s="66" t="s">
        <v>6</v>
      </c>
      <c r="C32" s="67">
        <v>45720</v>
      </c>
      <c r="D32" s="66" t="s">
        <v>81</v>
      </c>
      <c r="E32" s="68">
        <v>540</v>
      </c>
      <c r="F32" s="61" t="s">
        <v>11</v>
      </c>
    </row>
    <row r="33" spans="1:6">
      <c r="A33" s="54" t="s">
        <v>82</v>
      </c>
      <c r="B33" s="54" t="s">
        <v>6</v>
      </c>
      <c r="C33" s="55">
        <v>45721</v>
      </c>
      <c r="D33" s="54" t="s">
        <v>83</v>
      </c>
      <c r="E33" s="56">
        <v>550</v>
      </c>
      <c r="F33" s="65" t="s">
        <v>84</v>
      </c>
    </row>
    <row r="34" s="49" customFormat="1" spans="1:6">
      <c r="A34" s="100" t="s">
        <v>85</v>
      </c>
      <c r="B34" s="100" t="s">
        <v>6</v>
      </c>
      <c r="C34" s="101">
        <v>45719</v>
      </c>
      <c r="D34" s="100" t="s">
        <v>86</v>
      </c>
      <c r="E34" s="102">
        <v>551</v>
      </c>
      <c r="F34" s="103" t="s">
        <v>87</v>
      </c>
    </row>
    <row r="35" s="47" customFormat="1" spans="1:6">
      <c r="A35" s="104" t="s">
        <v>88</v>
      </c>
      <c r="B35" s="104" t="s">
        <v>6</v>
      </c>
      <c r="C35" s="105">
        <v>45726</v>
      </c>
      <c r="D35" s="104" t="s">
        <v>89</v>
      </c>
      <c r="E35" s="106">
        <v>570</v>
      </c>
      <c r="F35" s="107" t="s">
        <v>90</v>
      </c>
    </row>
    <row r="36" spans="1:6">
      <c r="A36" s="108" t="s">
        <v>91</v>
      </c>
      <c r="B36" s="108" t="s">
        <v>6</v>
      </c>
      <c r="C36" s="109">
        <v>45728</v>
      </c>
      <c r="D36" s="108" t="s">
        <v>92</v>
      </c>
      <c r="E36" s="110">
        <v>636</v>
      </c>
      <c r="F36" s="111" t="s">
        <v>11</v>
      </c>
    </row>
    <row r="37" spans="1:6">
      <c r="A37" s="112" t="s">
        <v>93</v>
      </c>
      <c r="B37" s="113" t="s">
        <v>6</v>
      </c>
      <c r="C37" s="114">
        <v>45727</v>
      </c>
      <c r="D37" s="112" t="s">
        <v>94</v>
      </c>
      <c r="E37" s="115">
        <v>730</v>
      </c>
      <c r="F37" s="111" t="s">
        <v>11</v>
      </c>
    </row>
    <row r="38" s="49" customFormat="1" spans="1:6">
      <c r="A38" s="116" t="s">
        <v>95</v>
      </c>
      <c r="B38" s="116" t="s">
        <v>6</v>
      </c>
      <c r="C38" s="117">
        <v>45726</v>
      </c>
      <c r="D38" s="116" t="s">
        <v>96</v>
      </c>
      <c r="E38" s="118">
        <v>743</v>
      </c>
      <c r="F38" s="87" t="s">
        <v>97</v>
      </c>
    </row>
    <row r="39" spans="1:6">
      <c r="A39" s="119" t="s">
        <v>98</v>
      </c>
      <c r="B39" s="119" t="s">
        <v>6</v>
      </c>
      <c r="C39" s="120">
        <v>45719</v>
      </c>
      <c r="D39" s="119" t="s">
        <v>99</v>
      </c>
      <c r="E39" s="121">
        <v>778</v>
      </c>
      <c r="F39" s="122" t="s">
        <v>100</v>
      </c>
    </row>
    <row r="40" s="49" customFormat="1" spans="1:6">
      <c r="A40" s="84" t="s">
        <v>101</v>
      </c>
      <c r="B40" s="84" t="s">
        <v>6</v>
      </c>
      <c r="C40" s="85">
        <v>45729</v>
      </c>
      <c r="D40" s="84" t="s">
        <v>102</v>
      </c>
      <c r="E40" s="86">
        <v>813</v>
      </c>
      <c r="F40" s="87" t="s">
        <v>103</v>
      </c>
    </row>
    <row r="41" spans="1:6">
      <c r="A41" s="123" t="s">
        <v>104</v>
      </c>
      <c r="B41" s="123" t="s">
        <v>6</v>
      </c>
      <c r="C41" s="124">
        <v>45729</v>
      </c>
      <c r="D41" s="123" t="s">
        <v>105</v>
      </c>
      <c r="E41" s="125">
        <v>823</v>
      </c>
      <c r="F41" s="65"/>
    </row>
    <row r="42" spans="1:6">
      <c r="A42" s="54" t="s">
        <v>106</v>
      </c>
      <c r="B42" s="54" t="s">
        <v>107</v>
      </c>
      <c r="C42" s="55">
        <v>45720</v>
      </c>
      <c r="D42" s="54" t="s">
        <v>108</v>
      </c>
      <c r="E42" s="56">
        <v>869</v>
      </c>
      <c r="F42" s="65" t="s">
        <v>109</v>
      </c>
    </row>
    <row r="43" s="49" customFormat="1" spans="1:6">
      <c r="A43" s="54" t="s">
        <v>110</v>
      </c>
      <c r="B43" s="54" t="s">
        <v>6</v>
      </c>
      <c r="C43" s="55">
        <v>45720</v>
      </c>
      <c r="D43" s="54" t="s">
        <v>111</v>
      </c>
      <c r="E43" s="56">
        <v>870</v>
      </c>
      <c r="F43" s="65" t="s">
        <v>112</v>
      </c>
    </row>
    <row r="44" s="47" customFormat="1" spans="1:6">
      <c r="A44" s="54" t="s">
        <v>113</v>
      </c>
      <c r="B44" s="54" t="s">
        <v>6</v>
      </c>
      <c r="C44" s="55">
        <v>45720</v>
      </c>
      <c r="D44" s="54" t="s">
        <v>114</v>
      </c>
      <c r="E44" s="56">
        <v>900</v>
      </c>
      <c r="F44" s="65" t="s">
        <v>115</v>
      </c>
    </row>
    <row r="45" s="47" customFormat="1" spans="1:6">
      <c r="A45" s="77" t="s">
        <v>116</v>
      </c>
      <c r="B45" s="77" t="s">
        <v>6</v>
      </c>
      <c r="C45" s="78">
        <v>45729</v>
      </c>
      <c r="D45" s="77" t="s">
        <v>117</v>
      </c>
      <c r="E45" s="79">
        <v>974</v>
      </c>
      <c r="F45" s="80"/>
    </row>
    <row r="46" s="47" customFormat="1" spans="1:6">
      <c r="A46" s="54" t="s">
        <v>118</v>
      </c>
      <c r="B46" s="54" t="s">
        <v>6</v>
      </c>
      <c r="C46" s="55">
        <v>45719</v>
      </c>
      <c r="D46" s="54" t="s">
        <v>119</v>
      </c>
      <c r="E46" s="56">
        <v>995</v>
      </c>
      <c r="F46" s="57" t="s">
        <v>67</v>
      </c>
    </row>
    <row r="47" s="47" customFormat="1" spans="1:6">
      <c r="A47" s="126" t="s">
        <v>120</v>
      </c>
      <c r="B47" s="127" t="s">
        <v>6</v>
      </c>
      <c r="C47" s="128">
        <v>45730</v>
      </c>
      <c r="D47" s="126" t="s">
        <v>121</v>
      </c>
      <c r="E47" s="129">
        <v>1001</v>
      </c>
      <c r="F47" s="130"/>
    </row>
    <row r="48" s="47" customFormat="1" spans="1:6">
      <c r="A48" s="131" t="s">
        <v>122</v>
      </c>
      <c r="B48" s="66" t="s">
        <v>6</v>
      </c>
      <c r="C48" s="132">
        <v>45720</v>
      </c>
      <c r="D48" s="131" t="s">
        <v>123</v>
      </c>
      <c r="E48" s="133">
        <v>1072</v>
      </c>
      <c r="F48" s="111" t="s">
        <v>11</v>
      </c>
    </row>
    <row r="49" s="47" customFormat="1" spans="1:6">
      <c r="A49" s="54" t="s">
        <v>124</v>
      </c>
      <c r="B49" s="54" t="s">
        <v>6</v>
      </c>
      <c r="C49" s="55">
        <v>45719</v>
      </c>
      <c r="D49" s="54" t="s">
        <v>125</v>
      </c>
      <c r="E49" s="56">
        <v>1192</v>
      </c>
      <c r="F49" s="57" t="s">
        <v>126</v>
      </c>
    </row>
    <row r="50" s="47" customFormat="1" spans="1:6">
      <c r="A50" s="123" t="s">
        <v>127</v>
      </c>
      <c r="B50" s="123" t="s">
        <v>6</v>
      </c>
      <c r="C50" s="124">
        <v>45729</v>
      </c>
      <c r="D50" s="123" t="s">
        <v>128</v>
      </c>
      <c r="E50" s="125">
        <v>1200</v>
      </c>
      <c r="F50" s="65"/>
    </row>
    <row r="51" s="47" customFormat="1" spans="1:6">
      <c r="A51" s="88" t="s">
        <v>129</v>
      </c>
      <c r="B51" s="88" t="s">
        <v>6</v>
      </c>
      <c r="C51" s="89">
        <v>45729</v>
      </c>
      <c r="D51" s="88" t="s">
        <v>130</v>
      </c>
      <c r="E51" s="90">
        <v>1250</v>
      </c>
      <c r="F51" s="91"/>
    </row>
    <row r="52" s="47" customFormat="1" spans="1:6">
      <c r="A52" s="134" t="s">
        <v>131</v>
      </c>
      <c r="B52" s="134" t="s">
        <v>6</v>
      </c>
      <c r="C52" s="135">
        <v>45719</v>
      </c>
      <c r="D52" s="134" t="s">
        <v>132</v>
      </c>
      <c r="E52" s="136">
        <v>1301</v>
      </c>
      <c r="F52" s="61" t="s">
        <v>11</v>
      </c>
    </row>
    <row r="53" s="47" customFormat="1" spans="1:6">
      <c r="A53" s="134" t="s">
        <v>133</v>
      </c>
      <c r="B53" s="134" t="s">
        <v>6</v>
      </c>
      <c r="C53" s="135">
        <v>45719</v>
      </c>
      <c r="D53" s="134" t="s">
        <v>134</v>
      </c>
      <c r="E53" s="136">
        <v>1355</v>
      </c>
      <c r="F53" s="61" t="s">
        <v>11</v>
      </c>
    </row>
    <row r="54" s="47" customFormat="1" spans="1:6">
      <c r="A54" s="66" t="s">
        <v>135</v>
      </c>
      <c r="B54" s="137" t="s">
        <v>6</v>
      </c>
      <c r="C54" s="67">
        <v>45727</v>
      </c>
      <c r="D54" s="66" t="s">
        <v>94</v>
      </c>
      <c r="E54" s="68">
        <v>1360</v>
      </c>
      <c r="F54" s="61" t="s">
        <v>11</v>
      </c>
    </row>
    <row r="55" s="47" customFormat="1" spans="1:6">
      <c r="A55" s="172" t="s">
        <v>136</v>
      </c>
      <c r="B55" s="138" t="s">
        <v>6</v>
      </c>
      <c r="C55" s="139">
        <v>45729</v>
      </c>
      <c r="D55" s="138" t="s">
        <v>137</v>
      </c>
      <c r="E55" s="140">
        <v>1410</v>
      </c>
      <c r="F55" s="141" t="s">
        <v>138</v>
      </c>
    </row>
    <row r="56" s="47" customFormat="1" spans="1:6">
      <c r="A56" s="73" t="s">
        <v>139</v>
      </c>
      <c r="B56" s="73" t="s">
        <v>6</v>
      </c>
      <c r="C56" s="74">
        <v>45719</v>
      </c>
      <c r="D56" s="73" t="s">
        <v>140</v>
      </c>
      <c r="E56" s="75">
        <v>1430</v>
      </c>
      <c r="F56" s="76" t="s">
        <v>28</v>
      </c>
    </row>
    <row r="57" s="47" customFormat="1" spans="1:6">
      <c r="A57" s="142" t="s">
        <v>141</v>
      </c>
      <c r="B57" s="142" t="s">
        <v>6</v>
      </c>
      <c r="C57" s="143">
        <v>45720</v>
      </c>
      <c r="D57" s="142" t="s">
        <v>142</v>
      </c>
      <c r="E57" s="144">
        <v>1449</v>
      </c>
      <c r="F57" s="61" t="s">
        <v>11</v>
      </c>
    </row>
    <row r="58" spans="1:6">
      <c r="A58" s="145" t="s">
        <v>143</v>
      </c>
      <c r="B58" s="145" t="s">
        <v>6</v>
      </c>
      <c r="C58" s="146">
        <v>45729</v>
      </c>
      <c r="D58" s="145" t="s">
        <v>144</v>
      </c>
      <c r="E58" s="147">
        <v>1464</v>
      </c>
      <c r="F58" s="148"/>
    </row>
    <row r="59" s="43" customFormat="1" ht="15" spans="1:6">
      <c r="A59" s="100" t="s">
        <v>145</v>
      </c>
      <c r="B59" s="100" t="s">
        <v>6</v>
      </c>
      <c r="C59" s="101">
        <v>45719</v>
      </c>
      <c r="D59" s="100" t="s">
        <v>144</v>
      </c>
      <c r="E59" s="102">
        <v>1487</v>
      </c>
      <c r="F59" s="149"/>
    </row>
    <row r="60" s="44" customFormat="1" spans="1:6">
      <c r="A60" s="150" t="s">
        <v>146</v>
      </c>
      <c r="B60" s="150" t="s">
        <v>6</v>
      </c>
      <c r="C60" s="151">
        <v>45726</v>
      </c>
      <c r="D60" s="150" t="s">
        <v>147</v>
      </c>
      <c r="E60" s="152">
        <v>1550</v>
      </c>
      <c r="F60" s="130" t="s">
        <v>148</v>
      </c>
    </row>
    <row r="61" s="44" customFormat="1" ht="15" spans="1:6">
      <c r="A61" s="153" t="s">
        <v>149</v>
      </c>
      <c r="B61" s="154" t="s">
        <v>6</v>
      </c>
      <c r="C61" s="155">
        <v>45730</v>
      </c>
      <c r="D61" s="153" t="s">
        <v>150</v>
      </c>
      <c r="E61" s="156">
        <v>1607</v>
      </c>
      <c r="F61" s="149"/>
    </row>
    <row r="62" s="44" customFormat="1" spans="1:6">
      <c r="A62" s="131" t="s">
        <v>151</v>
      </c>
      <c r="B62" s="131" t="s">
        <v>6</v>
      </c>
      <c r="C62" s="132">
        <v>45726</v>
      </c>
      <c r="D62" s="131" t="s">
        <v>152</v>
      </c>
      <c r="E62" s="133">
        <v>1751</v>
      </c>
      <c r="F62" s="111" t="s">
        <v>11</v>
      </c>
    </row>
    <row r="63" s="43" customFormat="1" spans="1:6">
      <c r="A63" s="131" t="s">
        <v>153</v>
      </c>
      <c r="B63" s="131" t="s">
        <v>6</v>
      </c>
      <c r="C63" s="132">
        <v>45726</v>
      </c>
      <c r="D63" s="131" t="s">
        <v>154</v>
      </c>
      <c r="E63" s="133">
        <v>1805</v>
      </c>
      <c r="F63" s="111" t="s">
        <v>11</v>
      </c>
    </row>
    <row r="64" spans="1:6">
      <c r="A64" s="131" t="s">
        <v>155</v>
      </c>
      <c r="B64" s="131" t="s">
        <v>6</v>
      </c>
      <c r="C64" s="132">
        <v>45722</v>
      </c>
      <c r="D64" s="131" t="s">
        <v>156</v>
      </c>
      <c r="E64" s="133">
        <v>1992</v>
      </c>
      <c r="F64" s="111" t="s">
        <v>11</v>
      </c>
    </row>
    <row r="65" spans="1:6">
      <c r="A65" s="153" t="s">
        <v>157</v>
      </c>
      <c r="B65" s="154" t="s">
        <v>6</v>
      </c>
      <c r="C65" s="155">
        <v>45730</v>
      </c>
      <c r="D65" s="153" t="s">
        <v>158</v>
      </c>
      <c r="E65" s="156">
        <v>2004</v>
      </c>
      <c r="F65" s="148" t="s">
        <v>159</v>
      </c>
    </row>
    <row r="66" spans="1:6">
      <c r="A66" s="108" t="s">
        <v>160</v>
      </c>
      <c r="B66" s="108" t="s">
        <v>6</v>
      </c>
      <c r="C66" s="109">
        <v>45728</v>
      </c>
      <c r="D66" s="108" t="s">
        <v>161</v>
      </c>
      <c r="E66" s="110">
        <v>2093</v>
      </c>
      <c r="F66" s="111" t="s">
        <v>11</v>
      </c>
    </row>
    <row r="67" spans="1:6">
      <c r="A67" s="131" t="s">
        <v>162</v>
      </c>
      <c r="B67" s="131" t="s">
        <v>6</v>
      </c>
      <c r="C67" s="132">
        <v>45719</v>
      </c>
      <c r="D67" s="131" t="s">
        <v>163</v>
      </c>
      <c r="E67" s="133">
        <v>2241</v>
      </c>
      <c r="F67" s="111" t="s">
        <v>11</v>
      </c>
    </row>
    <row r="68" s="42" customFormat="1" spans="1:6">
      <c r="A68" s="157" t="s">
        <v>164</v>
      </c>
      <c r="B68" s="157" t="s">
        <v>6</v>
      </c>
      <c r="C68" s="158">
        <v>45719</v>
      </c>
      <c r="D68" s="157" t="s">
        <v>165</v>
      </c>
      <c r="E68" s="159">
        <v>2320</v>
      </c>
      <c r="F68" s="111" t="s">
        <v>11</v>
      </c>
    </row>
    <row r="69" s="42" customFormat="1" spans="1:6">
      <c r="A69" s="100" t="s">
        <v>166</v>
      </c>
      <c r="B69" s="100" t="s">
        <v>6</v>
      </c>
      <c r="C69" s="101">
        <v>45719</v>
      </c>
      <c r="D69" s="100" t="s">
        <v>167</v>
      </c>
      <c r="E69" s="102">
        <v>2522</v>
      </c>
      <c r="F69" s="103" t="s">
        <v>168</v>
      </c>
    </row>
    <row r="70" s="50" customFormat="1" spans="1:6">
      <c r="A70" s="160" t="s">
        <v>169</v>
      </c>
      <c r="B70" s="160" t="s">
        <v>6</v>
      </c>
      <c r="C70" s="161">
        <v>45729</v>
      </c>
      <c r="D70" s="160" t="s">
        <v>170</v>
      </c>
      <c r="E70" s="162">
        <v>2565</v>
      </c>
      <c r="F70" s="163"/>
    </row>
    <row r="71" spans="1:6">
      <c r="A71" s="104" t="s">
        <v>171</v>
      </c>
      <c r="B71" s="104" t="s">
        <v>6</v>
      </c>
      <c r="C71" s="105">
        <v>45726</v>
      </c>
      <c r="D71" s="104" t="s">
        <v>158</v>
      </c>
      <c r="E71" s="106">
        <v>2980</v>
      </c>
      <c r="F71" s="107" t="s">
        <v>172</v>
      </c>
    </row>
    <row r="72" spans="1:6">
      <c r="A72" s="164" t="s">
        <v>173</v>
      </c>
      <c r="B72" s="164" t="s">
        <v>6</v>
      </c>
      <c r="C72" s="165">
        <v>45719</v>
      </c>
      <c r="D72" s="164" t="s">
        <v>174</v>
      </c>
      <c r="E72" s="166">
        <v>3472</v>
      </c>
      <c r="F72" s="167" t="s">
        <v>28</v>
      </c>
    </row>
    <row r="73" s="49" customFormat="1" spans="1:6">
      <c r="A73" s="131" t="s">
        <v>175</v>
      </c>
      <c r="B73" s="131" t="s">
        <v>6</v>
      </c>
      <c r="C73" s="132">
        <v>45726</v>
      </c>
      <c r="D73" s="131" t="s">
        <v>176</v>
      </c>
      <c r="E73" s="133">
        <v>4655</v>
      </c>
      <c r="F73" s="111" t="s">
        <v>11</v>
      </c>
    </row>
    <row r="74" s="49" customFormat="1" spans="1:6">
      <c r="A74" s="168" t="s">
        <v>177</v>
      </c>
      <c r="B74" s="154" t="s">
        <v>6</v>
      </c>
      <c r="C74" s="169">
        <v>45730</v>
      </c>
      <c r="D74" s="168" t="s">
        <v>178</v>
      </c>
      <c r="E74" s="170">
        <v>7504</v>
      </c>
      <c r="F74" s="171" t="s">
        <v>179</v>
      </c>
    </row>
  </sheetData>
  <autoFilter ref="A1:F74">
    <sortState ref="A1:F74">
      <sortCondition ref="E1"/>
    </sortState>
    <extLst/>
  </autoFilter>
  <conditionalFormatting sqref="A1"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A$1:A$1048576">
    <cfRule type="duplicateValues" dxfId="0" priority="1"/>
  </conditionalFormatting>
  <conditionalFormatting sqref="A1:A30 A37 A75:A1048576">
    <cfRule type="duplicateValues" dxfId="0" priority="5"/>
  </conditionalFormatting>
  <conditionalFormatting sqref="A1:A71 A75:A1048576">
    <cfRule type="duplicateValues" dxfId="0" priority="2"/>
  </conditionalFormatting>
  <conditionalFormatting sqref="A1:A46 A75:A1048576">
    <cfRule type="duplicateValues" dxfId="0" priority="4"/>
  </conditionalFormatting>
  <conditionalFormatting sqref="A1:A26 A37 A75:A1048576">
    <cfRule type="duplicateValues" dxfId="0" priority="6"/>
  </conditionalFormatting>
  <conditionalFormatting sqref="A1:A48 A75:A1048576">
    <cfRule type="duplicateValues" dxfId="0" priority="3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7"/>
  <sheetViews>
    <sheetView tabSelected="1" topLeftCell="A127" workbookViewId="0">
      <selection activeCell="D144" sqref="D144"/>
    </sheetView>
  </sheetViews>
  <sheetFormatPr defaultColWidth="9.14285714285714" defaultRowHeight="15" outlineLevelCol="7"/>
  <cols>
    <col min="1" max="1" width="21" style="10" customWidth="1"/>
    <col min="2" max="2" width="10.2857142857143" style="10"/>
    <col min="3" max="3" width="14.2857142857143" style="10" customWidth="1"/>
    <col min="4" max="4" width="74.7142857142857" style="10" customWidth="1"/>
    <col min="5" max="5" width="10.2857142857143" style="10"/>
    <col min="6" max="6" width="56.1428571428571" style="10" customWidth="1"/>
    <col min="7" max="8" width="10.2857142857143" style="10"/>
    <col min="9" max="16384" width="9.14285714285714" style="11"/>
  </cols>
  <sheetData>
    <row r="1" spans="1:5">
      <c r="A1" s="10" t="s">
        <v>0</v>
      </c>
      <c r="B1" s="10" t="s">
        <v>1</v>
      </c>
      <c r="C1" s="10" t="s">
        <v>180</v>
      </c>
      <c r="D1" s="10" t="s">
        <v>181</v>
      </c>
      <c r="E1" s="10" t="s">
        <v>3</v>
      </c>
    </row>
    <row r="2" spans="1:6">
      <c r="A2" s="12" t="s">
        <v>20</v>
      </c>
      <c r="B2" s="12" t="s">
        <v>6</v>
      </c>
      <c r="C2" s="12" t="s">
        <v>182</v>
      </c>
      <c r="D2" s="12" t="s">
        <v>21</v>
      </c>
      <c r="E2" s="12">
        <v>235</v>
      </c>
      <c r="F2" s="13" t="s">
        <v>22</v>
      </c>
    </row>
    <row r="3" spans="1:6">
      <c r="A3" s="12" t="s">
        <v>95</v>
      </c>
      <c r="B3" s="12" t="s">
        <v>6</v>
      </c>
      <c r="C3" s="12" t="s">
        <v>183</v>
      </c>
      <c r="D3" s="12" t="s">
        <v>96</v>
      </c>
      <c r="E3" s="12">
        <v>743</v>
      </c>
      <c r="F3" s="13" t="s">
        <v>97</v>
      </c>
    </row>
    <row r="4" spans="1:6">
      <c r="A4" s="12" t="s">
        <v>23</v>
      </c>
      <c r="B4" s="12" t="s">
        <v>6</v>
      </c>
      <c r="C4" s="12" t="s">
        <v>184</v>
      </c>
      <c r="D4" s="12" t="s">
        <v>24</v>
      </c>
      <c r="E4" s="12">
        <v>280</v>
      </c>
      <c r="F4" s="13" t="s">
        <v>25</v>
      </c>
    </row>
    <row r="5" spans="1:6">
      <c r="A5" s="12" t="s">
        <v>59</v>
      </c>
      <c r="B5" s="12" t="s">
        <v>6</v>
      </c>
      <c r="C5" s="12" t="s">
        <v>185</v>
      </c>
      <c r="D5" s="12" t="s">
        <v>60</v>
      </c>
      <c r="E5" s="12">
        <v>400</v>
      </c>
      <c r="F5" s="13" t="s">
        <v>61</v>
      </c>
    </row>
    <row r="6" spans="1:6">
      <c r="A6" s="12" t="s">
        <v>68</v>
      </c>
      <c r="B6" s="12" t="s">
        <v>6</v>
      </c>
      <c r="C6" s="12" t="s">
        <v>186</v>
      </c>
      <c r="D6" s="12" t="s">
        <v>69</v>
      </c>
      <c r="E6" s="12">
        <v>432</v>
      </c>
      <c r="F6" s="13" t="s">
        <v>70</v>
      </c>
    </row>
    <row r="7" spans="1:6">
      <c r="A7" s="12" t="s">
        <v>177</v>
      </c>
      <c r="B7" s="12" t="s">
        <v>6</v>
      </c>
      <c r="C7" s="12" t="s">
        <v>187</v>
      </c>
      <c r="D7" s="12" t="s">
        <v>178</v>
      </c>
      <c r="E7" s="12">
        <v>7504</v>
      </c>
      <c r="F7" s="13" t="s">
        <v>179</v>
      </c>
    </row>
    <row r="8" spans="1:6">
      <c r="A8" s="12" t="s">
        <v>88</v>
      </c>
      <c r="B8" s="12" t="s">
        <v>6</v>
      </c>
      <c r="C8" s="12" t="s">
        <v>186</v>
      </c>
      <c r="D8" s="12" t="s">
        <v>89</v>
      </c>
      <c r="E8" s="12">
        <v>570</v>
      </c>
      <c r="F8" s="13" t="s">
        <v>90</v>
      </c>
    </row>
    <row r="9" spans="1:6">
      <c r="A9" s="12" t="s">
        <v>77</v>
      </c>
      <c r="B9" s="12" t="s">
        <v>6</v>
      </c>
      <c r="C9" s="12" t="s">
        <v>183</v>
      </c>
      <c r="D9" s="12" t="s">
        <v>78</v>
      </c>
      <c r="E9" s="12">
        <v>505</v>
      </c>
      <c r="F9" s="13" t="s">
        <v>79</v>
      </c>
    </row>
    <row r="10" spans="1:6">
      <c r="A10" s="12" t="s">
        <v>171</v>
      </c>
      <c r="B10" s="12" t="s">
        <v>6</v>
      </c>
      <c r="C10" s="12" t="s">
        <v>186</v>
      </c>
      <c r="D10" s="12" t="s">
        <v>158</v>
      </c>
      <c r="E10" s="12">
        <v>2980</v>
      </c>
      <c r="F10" s="13" t="s">
        <v>172</v>
      </c>
    </row>
    <row r="11" spans="1:6">
      <c r="A11" s="12" t="s">
        <v>157</v>
      </c>
      <c r="B11" s="12" t="s">
        <v>6</v>
      </c>
      <c r="C11" s="12" t="s">
        <v>187</v>
      </c>
      <c r="D11" s="12" t="s">
        <v>158</v>
      </c>
      <c r="E11" s="12">
        <v>2004</v>
      </c>
      <c r="F11" s="13" t="s">
        <v>159</v>
      </c>
    </row>
    <row r="12" spans="1:6">
      <c r="A12" s="12" t="s">
        <v>45</v>
      </c>
      <c r="B12" s="12" t="s">
        <v>6</v>
      </c>
      <c r="C12" s="12" t="s">
        <v>185</v>
      </c>
      <c r="D12" s="12" t="s">
        <v>46</v>
      </c>
      <c r="E12" s="12">
        <v>333</v>
      </c>
      <c r="F12" s="13" t="s">
        <v>47</v>
      </c>
    </row>
    <row r="13" spans="1:6">
      <c r="A13" s="12" t="s">
        <v>40</v>
      </c>
      <c r="B13" s="12" t="s">
        <v>6</v>
      </c>
      <c r="C13" s="12" t="s">
        <v>188</v>
      </c>
      <c r="D13" s="12" t="s">
        <v>41</v>
      </c>
      <c r="E13" s="12">
        <v>329</v>
      </c>
      <c r="F13" s="13" t="s">
        <v>42</v>
      </c>
    </row>
    <row r="14" spans="1:6">
      <c r="A14" s="12" t="s">
        <v>74</v>
      </c>
      <c r="B14" s="12" t="s">
        <v>6</v>
      </c>
      <c r="C14" s="12" t="s">
        <v>189</v>
      </c>
      <c r="D14" s="12" t="s">
        <v>75</v>
      </c>
      <c r="E14" s="12">
        <v>474</v>
      </c>
      <c r="F14" s="13" t="s">
        <v>76</v>
      </c>
    </row>
    <row r="15" spans="1:6">
      <c r="A15" s="12" t="s">
        <v>82</v>
      </c>
      <c r="B15" s="12" t="s">
        <v>6</v>
      </c>
      <c r="C15" s="12" t="s">
        <v>190</v>
      </c>
      <c r="D15" s="12" t="s">
        <v>83</v>
      </c>
      <c r="E15" s="12">
        <v>550</v>
      </c>
      <c r="F15" s="13" t="s">
        <v>84</v>
      </c>
    </row>
    <row r="16" spans="1:6">
      <c r="A16" s="12" t="s">
        <v>37</v>
      </c>
      <c r="B16" s="12" t="s">
        <v>6</v>
      </c>
      <c r="C16" s="12" t="s">
        <v>185</v>
      </c>
      <c r="D16" s="12" t="s">
        <v>38</v>
      </c>
      <c r="E16" s="12">
        <v>315</v>
      </c>
      <c r="F16" s="13" t="s">
        <v>39</v>
      </c>
    </row>
    <row r="17" spans="1:6">
      <c r="A17" s="12" t="s">
        <v>12</v>
      </c>
      <c r="B17" s="12" t="s">
        <v>6</v>
      </c>
      <c r="C17" s="12" t="s">
        <v>186</v>
      </c>
      <c r="D17" s="12" t="s">
        <v>13</v>
      </c>
      <c r="E17" s="12">
        <v>209</v>
      </c>
      <c r="F17" s="13" t="s">
        <v>14</v>
      </c>
    </row>
    <row r="18" s="5" customFormat="1" spans="1:8">
      <c r="A18" s="12" t="s">
        <v>101</v>
      </c>
      <c r="B18" s="12" t="s">
        <v>6</v>
      </c>
      <c r="C18" s="12" t="s">
        <v>187</v>
      </c>
      <c r="D18" s="12" t="s">
        <v>102</v>
      </c>
      <c r="E18" s="12">
        <v>813</v>
      </c>
      <c r="F18" s="13" t="s">
        <v>103</v>
      </c>
      <c r="G18" s="14"/>
      <c r="H18" s="14"/>
    </row>
    <row r="19" s="5" customFormat="1" spans="1:8">
      <c r="A19" s="12" t="s">
        <v>113</v>
      </c>
      <c r="B19" s="12" t="s">
        <v>6</v>
      </c>
      <c r="C19" s="12" t="s">
        <v>188</v>
      </c>
      <c r="D19" s="12" t="s">
        <v>114</v>
      </c>
      <c r="E19" s="12">
        <v>900</v>
      </c>
      <c r="F19" s="13" t="s">
        <v>115</v>
      </c>
      <c r="G19" s="14"/>
      <c r="H19" s="14"/>
    </row>
    <row r="20" spans="1:6">
      <c r="A20" s="12" t="s">
        <v>110</v>
      </c>
      <c r="B20" s="12" t="s">
        <v>6</v>
      </c>
      <c r="C20" s="12" t="s">
        <v>190</v>
      </c>
      <c r="D20" s="12" t="s">
        <v>111</v>
      </c>
      <c r="E20" s="12">
        <v>870</v>
      </c>
      <c r="F20" s="13" t="s">
        <v>112</v>
      </c>
    </row>
    <row r="21" s="5" customFormat="1" spans="1:8">
      <c r="A21" s="12" t="s">
        <v>50</v>
      </c>
      <c r="B21" s="12" t="s">
        <v>6</v>
      </c>
      <c r="C21" s="12" t="s">
        <v>188</v>
      </c>
      <c r="D21" s="12" t="s">
        <v>51</v>
      </c>
      <c r="E21" s="12">
        <v>351</v>
      </c>
      <c r="F21" s="13" t="s">
        <v>52</v>
      </c>
      <c r="G21" s="14"/>
      <c r="H21" s="14"/>
    </row>
    <row r="22" s="5" customFormat="1" spans="1:8">
      <c r="A22" s="12" t="s">
        <v>127</v>
      </c>
      <c r="B22" s="12" t="s">
        <v>6</v>
      </c>
      <c r="C22" s="12" t="s">
        <v>191</v>
      </c>
      <c r="D22" s="12" t="s">
        <v>128</v>
      </c>
      <c r="E22" s="12">
        <v>1200</v>
      </c>
      <c r="F22" s="13" t="s">
        <v>192</v>
      </c>
      <c r="G22" s="14"/>
      <c r="H22" s="14"/>
    </row>
    <row r="23" s="5" customFormat="1" spans="1:8">
      <c r="A23" s="12" t="s">
        <v>149</v>
      </c>
      <c r="B23" s="12" t="s">
        <v>6</v>
      </c>
      <c r="C23" s="12" t="s">
        <v>193</v>
      </c>
      <c r="D23" s="12" t="s">
        <v>150</v>
      </c>
      <c r="E23" s="12">
        <v>1607</v>
      </c>
      <c r="F23" s="13" t="s">
        <v>194</v>
      </c>
      <c r="G23" s="14"/>
      <c r="H23" s="14"/>
    </row>
    <row r="24" spans="1:6">
      <c r="A24" s="12" t="s">
        <v>104</v>
      </c>
      <c r="B24" s="12" t="s">
        <v>6</v>
      </c>
      <c r="C24" s="12" t="s">
        <v>185</v>
      </c>
      <c r="D24" s="12" t="s">
        <v>105</v>
      </c>
      <c r="E24" s="12">
        <v>823</v>
      </c>
      <c r="F24" s="13" t="s">
        <v>192</v>
      </c>
    </row>
    <row r="25" spans="1:6">
      <c r="A25" s="12" t="s">
        <v>143</v>
      </c>
      <c r="B25" s="12" t="s">
        <v>6</v>
      </c>
      <c r="C25" s="12" t="s">
        <v>187</v>
      </c>
      <c r="D25" s="12" t="s">
        <v>144</v>
      </c>
      <c r="E25" s="12">
        <v>1464</v>
      </c>
      <c r="F25" s="13" t="s">
        <v>195</v>
      </c>
    </row>
    <row r="26" spans="1:6">
      <c r="A26" s="12" t="s">
        <v>118</v>
      </c>
      <c r="B26" s="12" t="s">
        <v>6</v>
      </c>
      <c r="C26" s="12" t="s">
        <v>188</v>
      </c>
      <c r="D26" s="12" t="s">
        <v>119</v>
      </c>
      <c r="E26" s="12">
        <v>995</v>
      </c>
      <c r="F26" s="15" t="s">
        <v>67</v>
      </c>
    </row>
    <row r="27" spans="1:6">
      <c r="A27" s="12" t="s">
        <v>66</v>
      </c>
      <c r="B27" s="12" t="s">
        <v>6</v>
      </c>
      <c r="C27" s="12" t="s">
        <v>188</v>
      </c>
      <c r="D27" s="12" t="s">
        <v>119</v>
      </c>
      <c r="E27" s="12">
        <v>427</v>
      </c>
      <c r="F27" s="15" t="s">
        <v>67</v>
      </c>
    </row>
    <row r="28" spans="1:6">
      <c r="A28" s="12" t="s">
        <v>106</v>
      </c>
      <c r="B28" s="12" t="s">
        <v>6</v>
      </c>
      <c r="C28" s="12" t="s">
        <v>196</v>
      </c>
      <c r="D28" s="12" t="s">
        <v>108</v>
      </c>
      <c r="E28" s="12">
        <v>869</v>
      </c>
      <c r="F28" s="13" t="s">
        <v>109</v>
      </c>
    </row>
    <row r="29" spans="1:6">
      <c r="A29" s="12" t="s">
        <v>98</v>
      </c>
      <c r="B29" s="12" t="s">
        <v>6</v>
      </c>
      <c r="C29" s="12" t="s">
        <v>197</v>
      </c>
      <c r="D29" s="12" t="s">
        <v>99</v>
      </c>
      <c r="E29" s="12">
        <v>778</v>
      </c>
      <c r="F29" s="15" t="s">
        <v>100</v>
      </c>
    </row>
    <row r="30" spans="1:6">
      <c r="A30" s="12" t="s">
        <v>145</v>
      </c>
      <c r="B30" s="12" t="s">
        <v>6</v>
      </c>
      <c r="C30" s="12" t="s">
        <v>197</v>
      </c>
      <c r="D30" s="12" t="s">
        <v>144</v>
      </c>
      <c r="E30" s="12">
        <v>1487</v>
      </c>
      <c r="F30" s="15" t="s">
        <v>198</v>
      </c>
    </row>
    <row r="31" s="6" customFormat="1" spans="1:8">
      <c r="A31" s="12" t="s">
        <v>166</v>
      </c>
      <c r="B31" s="12" t="s">
        <v>6</v>
      </c>
      <c r="C31" s="12" t="s">
        <v>199</v>
      </c>
      <c r="D31" s="12" t="s">
        <v>167</v>
      </c>
      <c r="E31" s="12">
        <v>2522</v>
      </c>
      <c r="F31" s="15" t="s">
        <v>168</v>
      </c>
      <c r="G31" s="16"/>
      <c r="H31" s="16"/>
    </row>
    <row r="32" spans="1:6">
      <c r="A32" s="12" t="s">
        <v>124</v>
      </c>
      <c r="B32" s="12" t="s">
        <v>6</v>
      </c>
      <c r="C32" s="12" t="s">
        <v>197</v>
      </c>
      <c r="D32" s="12" t="s">
        <v>125</v>
      </c>
      <c r="E32" s="12">
        <v>1192</v>
      </c>
      <c r="F32" s="15" t="s">
        <v>126</v>
      </c>
    </row>
    <row r="33" s="5" customFormat="1" spans="1:8">
      <c r="A33" s="12" t="s">
        <v>17</v>
      </c>
      <c r="B33" s="12" t="s">
        <v>6</v>
      </c>
      <c r="C33" s="12" t="s">
        <v>196</v>
      </c>
      <c r="D33" s="12" t="s">
        <v>18</v>
      </c>
      <c r="E33" s="12">
        <v>230</v>
      </c>
      <c r="F33" s="15" t="s">
        <v>19</v>
      </c>
      <c r="G33" s="14"/>
      <c r="H33" s="14"/>
    </row>
    <row r="34" s="5" customFormat="1" spans="1:8">
      <c r="A34" s="12" t="s">
        <v>5</v>
      </c>
      <c r="B34" s="12" t="s">
        <v>6</v>
      </c>
      <c r="C34" s="12" t="s">
        <v>200</v>
      </c>
      <c r="D34" s="12" t="s">
        <v>7</v>
      </c>
      <c r="E34" s="12">
        <v>125</v>
      </c>
      <c r="F34" s="15" t="s">
        <v>8</v>
      </c>
      <c r="G34" s="14"/>
      <c r="H34" s="14"/>
    </row>
    <row r="35" s="5" customFormat="1" spans="1:8">
      <c r="A35" s="12" t="s">
        <v>85</v>
      </c>
      <c r="B35" s="12" t="s">
        <v>6</v>
      </c>
      <c r="C35" s="12" t="s">
        <v>200</v>
      </c>
      <c r="D35" s="12" t="s">
        <v>86</v>
      </c>
      <c r="E35" s="12">
        <v>551</v>
      </c>
      <c r="F35" s="15" t="s">
        <v>87</v>
      </c>
      <c r="G35" s="14"/>
      <c r="H35" s="14"/>
    </row>
    <row r="36" s="5" customFormat="1" spans="1:8">
      <c r="A36" s="12" t="s">
        <v>71</v>
      </c>
      <c r="B36" s="12" t="s">
        <v>6</v>
      </c>
      <c r="C36" s="12" t="s">
        <v>201</v>
      </c>
      <c r="D36" s="12" t="s">
        <v>72</v>
      </c>
      <c r="E36" s="12">
        <v>465</v>
      </c>
      <c r="F36" s="13" t="s">
        <v>202</v>
      </c>
      <c r="G36" s="14"/>
      <c r="H36" s="14"/>
    </row>
    <row r="37" s="5" customFormat="1" spans="1:8">
      <c r="A37" s="12" t="s">
        <v>203</v>
      </c>
      <c r="B37" s="12" t="s">
        <v>204</v>
      </c>
      <c r="C37" s="12" t="s">
        <v>205</v>
      </c>
      <c r="D37" s="12" t="s">
        <v>206</v>
      </c>
      <c r="E37" s="12">
        <v>1000</v>
      </c>
      <c r="F37" s="12" t="s">
        <v>207</v>
      </c>
      <c r="G37" s="14"/>
      <c r="H37" s="14"/>
    </row>
    <row r="38" s="5" customFormat="1" spans="1:8">
      <c r="A38" s="12" t="s">
        <v>208</v>
      </c>
      <c r="B38" s="12" t="s">
        <v>6</v>
      </c>
      <c r="C38" s="12" t="s">
        <v>209</v>
      </c>
      <c r="D38" s="12" t="s">
        <v>210</v>
      </c>
      <c r="E38" s="12">
        <v>2255</v>
      </c>
      <c r="F38" s="12" t="s">
        <v>211</v>
      </c>
      <c r="G38" s="14"/>
      <c r="H38" s="14"/>
    </row>
    <row r="39" s="5" customFormat="1" spans="1:8">
      <c r="A39" s="12" t="s">
        <v>212</v>
      </c>
      <c r="B39" s="12" t="s">
        <v>6</v>
      </c>
      <c r="C39" s="12" t="s">
        <v>213</v>
      </c>
      <c r="D39" s="12" t="s">
        <v>214</v>
      </c>
      <c r="E39" s="12">
        <v>786</v>
      </c>
      <c r="F39" s="12" t="s">
        <v>215</v>
      </c>
      <c r="G39" s="14"/>
      <c r="H39" s="14"/>
    </row>
    <row r="40" s="5" customFormat="1" spans="1:8">
      <c r="A40" s="12" t="s">
        <v>216</v>
      </c>
      <c r="B40" s="12" t="s">
        <v>6</v>
      </c>
      <c r="C40" s="12" t="s">
        <v>217</v>
      </c>
      <c r="D40" s="12" t="s">
        <v>218</v>
      </c>
      <c r="E40" s="12">
        <v>1538</v>
      </c>
      <c r="F40" s="12" t="s">
        <v>219</v>
      </c>
      <c r="G40" s="14"/>
      <c r="H40" s="14"/>
    </row>
    <row r="41" s="5" customFormat="1" spans="1:8">
      <c r="A41" s="12" t="s">
        <v>220</v>
      </c>
      <c r="B41" s="12" t="s">
        <v>6</v>
      </c>
      <c r="C41" s="12" t="s">
        <v>201</v>
      </c>
      <c r="D41" s="12" t="s">
        <v>221</v>
      </c>
      <c r="E41" s="12">
        <v>5742</v>
      </c>
      <c r="F41" s="12" t="s">
        <v>222</v>
      </c>
      <c r="G41" s="14"/>
      <c r="H41" s="14"/>
    </row>
    <row r="42" s="5" customFormat="1" spans="1:8">
      <c r="A42" s="12" t="s">
        <v>223</v>
      </c>
      <c r="B42" s="12" t="s">
        <v>6</v>
      </c>
      <c r="C42" s="12" t="s">
        <v>205</v>
      </c>
      <c r="D42" s="12" t="s">
        <v>224</v>
      </c>
      <c r="E42" s="12">
        <v>610</v>
      </c>
      <c r="F42" s="12" t="s">
        <v>225</v>
      </c>
      <c r="G42" s="14"/>
      <c r="H42" s="14"/>
    </row>
    <row r="43" s="5" customFormat="1" spans="1:8">
      <c r="A43" s="12" t="s">
        <v>226</v>
      </c>
      <c r="B43" s="12" t="s">
        <v>6</v>
      </c>
      <c r="C43" s="12" t="s">
        <v>227</v>
      </c>
      <c r="D43" s="12" t="s">
        <v>228</v>
      </c>
      <c r="E43" s="12">
        <v>599</v>
      </c>
      <c r="F43" s="12" t="s">
        <v>229</v>
      </c>
      <c r="G43" s="14"/>
      <c r="H43" s="14"/>
    </row>
    <row r="44" s="5" customFormat="1" spans="1:8">
      <c r="A44" s="12" t="s">
        <v>230</v>
      </c>
      <c r="B44" s="12" t="s">
        <v>6</v>
      </c>
      <c r="C44" s="12" t="s">
        <v>205</v>
      </c>
      <c r="D44" s="12" t="s">
        <v>231</v>
      </c>
      <c r="E44" s="12">
        <v>393</v>
      </c>
      <c r="F44" s="12" t="s">
        <v>232</v>
      </c>
      <c r="G44" s="14"/>
      <c r="H44" s="14"/>
    </row>
    <row r="45" s="5" customFormat="1" spans="1:8">
      <c r="A45" s="12" t="s">
        <v>233</v>
      </c>
      <c r="B45" s="12" t="s">
        <v>6</v>
      </c>
      <c r="C45" s="12" t="s">
        <v>234</v>
      </c>
      <c r="D45" s="12" t="s">
        <v>235</v>
      </c>
      <c r="E45" s="12">
        <v>123</v>
      </c>
      <c r="F45" s="12" t="s">
        <v>236</v>
      </c>
      <c r="G45" s="14"/>
      <c r="H45" s="14"/>
    </row>
    <row r="46" s="5" customFormat="1" spans="1:8">
      <c r="A46" s="12" t="s">
        <v>237</v>
      </c>
      <c r="B46" s="12" t="s">
        <v>6</v>
      </c>
      <c r="C46" s="12" t="s">
        <v>234</v>
      </c>
      <c r="D46" s="12" t="s">
        <v>238</v>
      </c>
      <c r="E46" s="12">
        <v>530</v>
      </c>
      <c r="F46" s="12" t="s">
        <v>239</v>
      </c>
      <c r="G46" s="14"/>
      <c r="H46" s="14"/>
    </row>
    <row r="47" s="5" customFormat="1" spans="1:8">
      <c r="A47" s="12" t="s">
        <v>240</v>
      </c>
      <c r="B47" s="12" t="s">
        <v>6</v>
      </c>
      <c r="C47" s="12" t="s">
        <v>241</v>
      </c>
      <c r="D47" s="12" t="s">
        <v>242</v>
      </c>
      <c r="E47" s="12">
        <v>704</v>
      </c>
      <c r="F47" s="12" t="s">
        <v>243</v>
      </c>
      <c r="G47" s="14"/>
      <c r="H47" s="14"/>
    </row>
    <row r="48" s="5" customFormat="1" ht="15.75" spans="1:8">
      <c r="A48" s="17" t="s">
        <v>244</v>
      </c>
      <c r="B48" s="17" t="s">
        <v>204</v>
      </c>
      <c r="C48" s="17" t="s">
        <v>245</v>
      </c>
      <c r="D48" s="17" t="s">
        <v>246</v>
      </c>
      <c r="E48" s="17">
        <v>3357</v>
      </c>
      <c r="F48" s="12" t="s">
        <v>247</v>
      </c>
      <c r="G48" s="14"/>
      <c r="H48" s="14"/>
    </row>
    <row r="49" s="5" customFormat="1" ht="15.75" spans="1:8">
      <c r="A49" s="18" t="s">
        <v>248</v>
      </c>
      <c r="B49" s="18" t="s">
        <v>6</v>
      </c>
      <c r="C49" s="18" t="s">
        <v>227</v>
      </c>
      <c r="D49" s="18" t="s">
        <v>249</v>
      </c>
      <c r="E49" s="18">
        <v>361</v>
      </c>
      <c r="F49" s="12" t="s">
        <v>250</v>
      </c>
      <c r="G49" s="14"/>
      <c r="H49" s="14"/>
    </row>
    <row r="50" s="5" customFormat="1" ht="15.75" spans="1:8">
      <c r="A50" s="18" t="s">
        <v>251</v>
      </c>
      <c r="B50" s="18" t="s">
        <v>6</v>
      </c>
      <c r="C50" s="18" t="s">
        <v>200</v>
      </c>
      <c r="D50" s="18" t="s">
        <v>252</v>
      </c>
      <c r="E50" s="18">
        <v>720</v>
      </c>
      <c r="F50" s="12" t="s">
        <v>253</v>
      </c>
      <c r="G50" s="14"/>
      <c r="H50" s="14"/>
    </row>
    <row r="51" s="5" customFormat="1" ht="15.75" spans="1:8">
      <c r="A51" s="18" t="s">
        <v>254</v>
      </c>
      <c r="B51" s="18" t="s">
        <v>6</v>
      </c>
      <c r="C51" s="18" t="s">
        <v>197</v>
      </c>
      <c r="D51" s="18" t="s">
        <v>255</v>
      </c>
      <c r="E51" s="18">
        <v>9826</v>
      </c>
      <c r="F51" s="12" t="s">
        <v>256</v>
      </c>
      <c r="G51" s="14"/>
      <c r="H51" s="14"/>
    </row>
    <row r="52" s="5" customFormat="1" ht="15.75" spans="1:8">
      <c r="A52" s="18" t="s">
        <v>257</v>
      </c>
      <c r="B52" s="18" t="s">
        <v>6</v>
      </c>
      <c r="C52" s="18" t="s">
        <v>258</v>
      </c>
      <c r="D52" s="18" t="s">
        <v>78</v>
      </c>
      <c r="E52" s="18">
        <v>553</v>
      </c>
      <c r="F52" s="12" t="s">
        <v>259</v>
      </c>
      <c r="G52" s="14"/>
      <c r="H52" s="14"/>
    </row>
    <row r="53" s="5" customFormat="1" ht="15.75" spans="1:8">
      <c r="A53" s="18" t="s">
        <v>260</v>
      </c>
      <c r="B53" s="18" t="s">
        <v>6</v>
      </c>
      <c r="C53" s="18" t="s">
        <v>245</v>
      </c>
      <c r="D53" s="18" t="s">
        <v>261</v>
      </c>
      <c r="E53" s="18">
        <v>123</v>
      </c>
      <c r="F53" s="12" t="s">
        <v>262</v>
      </c>
      <c r="G53" s="14"/>
      <c r="H53" s="14"/>
    </row>
    <row r="54" s="5" customFormat="1" ht="15.75" spans="1:8">
      <c r="A54" s="18" t="s">
        <v>263</v>
      </c>
      <c r="B54" s="18" t="s">
        <v>6</v>
      </c>
      <c r="C54" s="18" t="s">
        <v>245</v>
      </c>
      <c r="D54" s="18" t="s">
        <v>264</v>
      </c>
      <c r="E54" s="18">
        <v>484</v>
      </c>
      <c r="F54" s="12" t="s">
        <v>262</v>
      </c>
      <c r="G54" s="14"/>
      <c r="H54" s="14"/>
    </row>
    <row r="55" s="7" customFormat="1" ht="15.75" spans="1:8">
      <c r="A55" s="18" t="s">
        <v>265</v>
      </c>
      <c r="B55" s="18" t="s">
        <v>6</v>
      </c>
      <c r="C55" s="18" t="s">
        <v>258</v>
      </c>
      <c r="D55" s="18" t="s">
        <v>266</v>
      </c>
      <c r="E55" s="18">
        <v>1826</v>
      </c>
      <c r="F55" s="12" t="s">
        <v>267</v>
      </c>
      <c r="G55" s="19"/>
      <c r="H55" s="19"/>
    </row>
    <row r="56" s="7" customFormat="1" ht="15.75" spans="1:8">
      <c r="A56" s="18" t="s">
        <v>268</v>
      </c>
      <c r="B56" s="18" t="s">
        <v>6</v>
      </c>
      <c r="C56" s="18" t="s">
        <v>245</v>
      </c>
      <c r="D56" s="18" t="s">
        <v>269</v>
      </c>
      <c r="E56" s="18">
        <v>235</v>
      </c>
      <c r="F56" s="12" t="s">
        <v>270</v>
      </c>
      <c r="G56" s="19"/>
      <c r="H56" s="19"/>
    </row>
    <row r="57" s="7" customFormat="1" ht="15.75" spans="1:8">
      <c r="A57" s="18" t="s">
        <v>271</v>
      </c>
      <c r="B57" s="18" t="s">
        <v>6</v>
      </c>
      <c r="C57" s="18" t="s">
        <v>272</v>
      </c>
      <c r="D57" s="18" t="s">
        <v>273</v>
      </c>
      <c r="E57" s="18">
        <v>242</v>
      </c>
      <c r="F57" s="12" t="s">
        <v>274</v>
      </c>
      <c r="G57" s="19"/>
      <c r="H57" s="19"/>
    </row>
    <row r="58" s="7" customFormat="1" ht="15.75" spans="1:8">
      <c r="A58" s="18" t="s">
        <v>275</v>
      </c>
      <c r="B58" s="18" t="s">
        <v>204</v>
      </c>
      <c r="C58" s="18" t="s">
        <v>276</v>
      </c>
      <c r="D58" s="18" t="s">
        <v>246</v>
      </c>
      <c r="E58" s="18">
        <v>3354</v>
      </c>
      <c r="F58" s="12" t="s">
        <v>277</v>
      </c>
      <c r="G58" s="19"/>
      <c r="H58" s="19"/>
    </row>
    <row r="59" s="7" customFormat="1" spans="1:8">
      <c r="A59" s="20" t="s">
        <v>53</v>
      </c>
      <c r="B59" s="20" t="s">
        <v>6</v>
      </c>
      <c r="C59" s="20" t="s">
        <v>183</v>
      </c>
      <c r="D59" s="20" t="s">
        <v>54</v>
      </c>
      <c r="E59" s="20">
        <v>351</v>
      </c>
      <c r="F59" s="21" t="s">
        <v>278</v>
      </c>
      <c r="G59" s="19"/>
      <c r="H59" s="19"/>
    </row>
    <row r="60" s="7" customFormat="1" spans="1:8">
      <c r="A60" s="20" t="s">
        <v>279</v>
      </c>
      <c r="B60" s="20" t="s">
        <v>204</v>
      </c>
      <c r="C60" s="20" t="s">
        <v>280</v>
      </c>
      <c r="D60" s="20" t="s">
        <v>281</v>
      </c>
      <c r="E60" s="20">
        <v>647</v>
      </c>
      <c r="F60" s="21" t="s">
        <v>278</v>
      </c>
      <c r="G60" s="19"/>
      <c r="H60" s="19"/>
    </row>
    <row r="61" s="7" customFormat="1" spans="1:8">
      <c r="A61" s="20" t="s">
        <v>282</v>
      </c>
      <c r="B61" s="20" t="s">
        <v>204</v>
      </c>
      <c r="C61" s="20" t="s">
        <v>183</v>
      </c>
      <c r="D61" s="20" t="s">
        <v>281</v>
      </c>
      <c r="E61" s="20">
        <v>432</v>
      </c>
      <c r="F61" s="21" t="s">
        <v>278</v>
      </c>
      <c r="G61" s="19"/>
      <c r="H61" s="19"/>
    </row>
    <row r="62" s="7" customFormat="1" spans="1:8">
      <c r="A62" s="20" t="s">
        <v>283</v>
      </c>
      <c r="B62" s="20" t="s">
        <v>204</v>
      </c>
      <c r="C62" s="20" t="s">
        <v>183</v>
      </c>
      <c r="D62" s="20" t="s">
        <v>281</v>
      </c>
      <c r="E62" s="20">
        <v>744</v>
      </c>
      <c r="F62" s="21" t="s">
        <v>278</v>
      </c>
      <c r="G62" s="19"/>
      <c r="H62" s="19"/>
    </row>
    <row r="63" s="5" customFormat="1" spans="1:8">
      <c r="A63" s="20" t="s">
        <v>284</v>
      </c>
      <c r="B63" s="20" t="s">
        <v>204</v>
      </c>
      <c r="C63" s="20" t="s">
        <v>187</v>
      </c>
      <c r="D63" s="20" t="s">
        <v>285</v>
      </c>
      <c r="E63" s="20">
        <v>507</v>
      </c>
      <c r="F63" s="21" t="s">
        <v>278</v>
      </c>
      <c r="G63" s="14"/>
      <c r="H63" s="14"/>
    </row>
    <row r="64" s="5" customFormat="1" spans="1:8">
      <c r="A64" s="20" t="s">
        <v>286</v>
      </c>
      <c r="B64" s="20" t="s">
        <v>204</v>
      </c>
      <c r="C64" s="20" t="s">
        <v>187</v>
      </c>
      <c r="D64" s="20" t="s">
        <v>285</v>
      </c>
      <c r="E64" s="20">
        <v>541</v>
      </c>
      <c r="F64" s="21" t="s">
        <v>278</v>
      </c>
      <c r="G64" s="14"/>
      <c r="H64" s="14"/>
    </row>
    <row r="65" s="7" customFormat="1" spans="1:8">
      <c r="A65" s="20" t="s">
        <v>26</v>
      </c>
      <c r="B65" s="20" t="s">
        <v>6</v>
      </c>
      <c r="C65" s="20" t="s">
        <v>199</v>
      </c>
      <c r="D65" s="20" t="s">
        <v>27</v>
      </c>
      <c r="E65" s="20">
        <v>280</v>
      </c>
      <c r="F65" s="21" t="s">
        <v>278</v>
      </c>
      <c r="G65" s="19"/>
      <c r="H65" s="19"/>
    </row>
    <row r="66" s="5" customFormat="1" spans="1:8">
      <c r="A66" s="20" t="s">
        <v>29</v>
      </c>
      <c r="B66" s="20" t="s">
        <v>6</v>
      </c>
      <c r="C66" s="20" t="s">
        <v>199</v>
      </c>
      <c r="D66" s="20" t="s">
        <v>27</v>
      </c>
      <c r="E66" s="20">
        <v>280</v>
      </c>
      <c r="F66" s="21" t="s">
        <v>278</v>
      </c>
      <c r="G66" s="14"/>
      <c r="H66" s="14"/>
    </row>
    <row r="67" s="7" customFormat="1" spans="1:8">
      <c r="A67" s="20" t="s">
        <v>169</v>
      </c>
      <c r="B67" s="20" t="s">
        <v>6</v>
      </c>
      <c r="C67" s="20" t="s">
        <v>201</v>
      </c>
      <c r="D67" s="20" t="s">
        <v>170</v>
      </c>
      <c r="E67" s="20">
        <v>2565</v>
      </c>
      <c r="F67" s="21" t="s">
        <v>278</v>
      </c>
      <c r="G67" s="19"/>
      <c r="H67" s="19"/>
    </row>
    <row r="68" s="5" customFormat="1" spans="1:8">
      <c r="A68" s="20" t="s">
        <v>129</v>
      </c>
      <c r="B68" s="20" t="s">
        <v>6</v>
      </c>
      <c r="C68" s="20" t="s">
        <v>186</v>
      </c>
      <c r="D68" s="20" t="s">
        <v>130</v>
      </c>
      <c r="E68" s="20">
        <v>1250</v>
      </c>
      <c r="F68" s="21" t="s">
        <v>278</v>
      </c>
      <c r="G68" s="14"/>
      <c r="H68" s="14"/>
    </row>
    <row r="69" s="8" customFormat="1" spans="1:8">
      <c r="A69" s="20" t="s">
        <v>173</v>
      </c>
      <c r="B69" s="20" t="s">
        <v>6</v>
      </c>
      <c r="C69" s="20" t="s">
        <v>287</v>
      </c>
      <c r="D69" s="20" t="s">
        <v>174</v>
      </c>
      <c r="E69" s="20">
        <v>3472</v>
      </c>
      <c r="F69" s="21" t="s">
        <v>278</v>
      </c>
      <c r="G69" s="22"/>
      <c r="H69" s="22"/>
    </row>
    <row r="70" s="5" customFormat="1" spans="1:8">
      <c r="A70" s="20" t="s">
        <v>139</v>
      </c>
      <c r="B70" s="20" t="s">
        <v>6</v>
      </c>
      <c r="C70" s="20" t="s">
        <v>182</v>
      </c>
      <c r="D70" s="20" t="s">
        <v>140</v>
      </c>
      <c r="E70" s="20">
        <v>1430</v>
      </c>
      <c r="F70" s="21" t="s">
        <v>278</v>
      </c>
      <c r="G70" s="14"/>
      <c r="H70" s="14"/>
    </row>
    <row r="71" s="5" customFormat="1" spans="1:8">
      <c r="A71" s="20" t="s">
        <v>35</v>
      </c>
      <c r="B71" s="20" t="s">
        <v>6</v>
      </c>
      <c r="C71" s="20" t="s">
        <v>185</v>
      </c>
      <c r="D71" s="20" t="s">
        <v>36</v>
      </c>
      <c r="E71" s="20">
        <v>308</v>
      </c>
      <c r="F71" s="21" t="s">
        <v>278</v>
      </c>
      <c r="G71" s="14"/>
      <c r="H71" s="14"/>
    </row>
    <row r="72" s="8" customFormat="1" spans="1:8">
      <c r="A72" s="20" t="s">
        <v>34</v>
      </c>
      <c r="B72" s="20" t="s">
        <v>6</v>
      </c>
      <c r="C72" s="20" t="s">
        <v>182</v>
      </c>
      <c r="D72" s="20" t="s">
        <v>27</v>
      </c>
      <c r="E72" s="20">
        <v>305</v>
      </c>
      <c r="F72" s="21" t="s">
        <v>278</v>
      </c>
      <c r="G72" s="22"/>
      <c r="H72" s="22"/>
    </row>
    <row r="73" s="5" customFormat="1" spans="1:8">
      <c r="A73" s="20" t="s">
        <v>288</v>
      </c>
      <c r="B73" s="20" t="s">
        <v>204</v>
      </c>
      <c r="C73" s="20" t="s">
        <v>201</v>
      </c>
      <c r="D73" s="20" t="s">
        <v>289</v>
      </c>
      <c r="E73" s="20">
        <v>3074</v>
      </c>
      <c r="F73" s="20" t="s">
        <v>290</v>
      </c>
      <c r="G73" s="14"/>
      <c r="H73" s="14"/>
    </row>
    <row r="74" s="7" customFormat="1" spans="1:8">
      <c r="A74" s="20" t="s">
        <v>291</v>
      </c>
      <c r="B74" s="20" t="s">
        <v>204</v>
      </c>
      <c r="C74" s="20" t="s">
        <v>209</v>
      </c>
      <c r="D74" s="20" t="s">
        <v>289</v>
      </c>
      <c r="E74" s="20">
        <v>547</v>
      </c>
      <c r="F74" s="20" t="s">
        <v>290</v>
      </c>
      <c r="G74" s="19"/>
      <c r="H74" s="19"/>
    </row>
    <row r="75" s="5" customFormat="1" spans="1:8">
      <c r="A75" s="20" t="s">
        <v>292</v>
      </c>
      <c r="B75" s="20" t="s">
        <v>204</v>
      </c>
      <c r="C75" s="20" t="s">
        <v>213</v>
      </c>
      <c r="D75" s="20" t="s">
        <v>281</v>
      </c>
      <c r="E75" s="20">
        <v>456</v>
      </c>
      <c r="F75" s="21" t="s">
        <v>278</v>
      </c>
      <c r="G75" s="14"/>
      <c r="H75" s="14"/>
    </row>
    <row r="76" s="7" customFormat="1" spans="1:8">
      <c r="A76" s="20" t="s">
        <v>293</v>
      </c>
      <c r="B76" s="20" t="s">
        <v>204</v>
      </c>
      <c r="C76" s="20" t="s">
        <v>213</v>
      </c>
      <c r="D76" s="20" t="s">
        <v>281</v>
      </c>
      <c r="E76" s="20">
        <v>373</v>
      </c>
      <c r="F76" s="21" t="s">
        <v>278</v>
      </c>
      <c r="G76" s="19"/>
      <c r="H76" s="19"/>
    </row>
    <row r="77" s="5" customFormat="1" spans="1:8">
      <c r="A77" s="20" t="s">
        <v>294</v>
      </c>
      <c r="B77" s="20" t="s">
        <v>204</v>
      </c>
      <c r="C77" s="20" t="s">
        <v>205</v>
      </c>
      <c r="D77" s="20" t="s">
        <v>295</v>
      </c>
      <c r="E77" s="20">
        <v>13530</v>
      </c>
      <c r="F77" s="20" t="s">
        <v>296</v>
      </c>
      <c r="G77" s="14"/>
      <c r="H77" s="14"/>
    </row>
    <row r="78" spans="1:6">
      <c r="A78" s="20" t="s">
        <v>297</v>
      </c>
      <c r="B78" s="20" t="s">
        <v>6</v>
      </c>
      <c r="C78" s="20" t="s">
        <v>213</v>
      </c>
      <c r="D78" s="20" t="s">
        <v>130</v>
      </c>
      <c r="E78" s="20">
        <v>258</v>
      </c>
      <c r="F78" s="20" t="s">
        <v>278</v>
      </c>
    </row>
    <row r="79" spans="1:6">
      <c r="A79" s="20" t="s">
        <v>298</v>
      </c>
      <c r="B79" s="20" t="s">
        <v>6</v>
      </c>
      <c r="C79" s="20" t="s">
        <v>205</v>
      </c>
      <c r="D79" s="20" t="s">
        <v>299</v>
      </c>
      <c r="E79" s="20">
        <v>396</v>
      </c>
      <c r="F79" s="20" t="s">
        <v>300</v>
      </c>
    </row>
    <row r="80" s="9" customFormat="1" spans="1:8">
      <c r="A80" s="20" t="s">
        <v>301</v>
      </c>
      <c r="B80" s="20" t="s">
        <v>204</v>
      </c>
      <c r="C80" s="20" t="s">
        <v>258</v>
      </c>
      <c r="D80" s="20" t="s">
        <v>281</v>
      </c>
      <c r="E80" s="20">
        <v>447</v>
      </c>
      <c r="F80" s="20" t="s">
        <v>278</v>
      </c>
      <c r="G80" s="23"/>
      <c r="H80" s="23"/>
    </row>
    <row r="81" s="6" customFormat="1" ht="15.75" spans="1:8">
      <c r="A81" s="24" t="s">
        <v>302</v>
      </c>
      <c r="B81" s="24" t="s">
        <v>204</v>
      </c>
      <c r="C81" s="24" t="s">
        <v>245</v>
      </c>
      <c r="D81" s="24" t="s">
        <v>281</v>
      </c>
      <c r="E81" s="24">
        <v>570</v>
      </c>
      <c r="F81" s="20" t="s">
        <v>278</v>
      </c>
      <c r="G81" s="16"/>
      <c r="H81" s="16"/>
    </row>
    <row r="82" s="6" customFormat="1" ht="15.75" spans="1:8">
      <c r="A82" s="24" t="s">
        <v>303</v>
      </c>
      <c r="B82" s="24" t="s">
        <v>204</v>
      </c>
      <c r="C82" s="24" t="s">
        <v>272</v>
      </c>
      <c r="D82" s="24" t="s">
        <v>281</v>
      </c>
      <c r="E82" s="24">
        <v>624</v>
      </c>
      <c r="F82" s="20" t="s">
        <v>278</v>
      </c>
      <c r="G82" s="16"/>
      <c r="H82" s="16"/>
    </row>
    <row r="83" s="6" customFormat="1" ht="15.75" spans="1:8">
      <c r="A83" s="24" t="s">
        <v>304</v>
      </c>
      <c r="B83" s="24" t="s">
        <v>6</v>
      </c>
      <c r="C83" s="24" t="s">
        <v>182</v>
      </c>
      <c r="D83" s="24" t="s">
        <v>305</v>
      </c>
      <c r="E83" s="24">
        <v>112</v>
      </c>
      <c r="F83" s="20" t="s">
        <v>306</v>
      </c>
      <c r="G83" s="16"/>
      <c r="H83" s="16"/>
    </row>
    <row r="84" ht="15.75" spans="1:6">
      <c r="A84" s="24" t="s">
        <v>307</v>
      </c>
      <c r="B84" s="24" t="s">
        <v>204</v>
      </c>
      <c r="C84" s="24" t="s">
        <v>308</v>
      </c>
      <c r="D84" s="24" t="s">
        <v>285</v>
      </c>
      <c r="E84" s="24">
        <v>693</v>
      </c>
      <c r="F84" s="20" t="s">
        <v>278</v>
      </c>
    </row>
    <row r="85" ht="15.75" spans="1:6">
      <c r="A85" s="24" t="s">
        <v>309</v>
      </c>
      <c r="B85" s="24" t="s">
        <v>204</v>
      </c>
      <c r="C85" s="24" t="s">
        <v>310</v>
      </c>
      <c r="D85" s="24" t="s">
        <v>281</v>
      </c>
      <c r="E85" s="24">
        <v>721</v>
      </c>
      <c r="F85" s="20" t="s">
        <v>278</v>
      </c>
    </row>
    <row r="86" ht="15.75" spans="1:6">
      <c r="A86" s="24" t="s">
        <v>311</v>
      </c>
      <c r="B86" s="24" t="s">
        <v>204</v>
      </c>
      <c r="C86" s="24" t="s">
        <v>310</v>
      </c>
      <c r="D86" s="24" t="s">
        <v>170</v>
      </c>
      <c r="E86" s="24">
        <v>103</v>
      </c>
      <c r="F86" s="20" t="s">
        <v>278</v>
      </c>
    </row>
    <row r="87" s="8" customFormat="1" spans="1:8">
      <c r="A87" s="25" t="s">
        <v>312</v>
      </c>
      <c r="B87" s="25" t="s">
        <v>6</v>
      </c>
      <c r="C87" s="25" t="s">
        <v>209</v>
      </c>
      <c r="D87" s="25" t="s">
        <v>313</v>
      </c>
      <c r="E87" s="25">
        <v>909</v>
      </c>
      <c r="F87" s="25" t="s">
        <v>314</v>
      </c>
      <c r="G87" s="22"/>
      <c r="H87" s="22"/>
    </row>
    <row r="88" s="7" customFormat="1" spans="1:8">
      <c r="A88" s="25" t="s">
        <v>315</v>
      </c>
      <c r="B88" s="25" t="s">
        <v>6</v>
      </c>
      <c r="C88" s="25" t="s">
        <v>213</v>
      </c>
      <c r="D88" s="25" t="s">
        <v>316</v>
      </c>
      <c r="E88" s="25">
        <v>655</v>
      </c>
      <c r="F88" s="25" t="s">
        <v>314</v>
      </c>
      <c r="G88" s="19"/>
      <c r="H88" s="19"/>
    </row>
    <row r="89" s="8" customFormat="1" spans="1:8">
      <c r="A89" s="25" t="s">
        <v>317</v>
      </c>
      <c r="B89" s="25" t="s">
        <v>6</v>
      </c>
      <c r="C89" s="25" t="s">
        <v>213</v>
      </c>
      <c r="D89" s="25" t="s">
        <v>318</v>
      </c>
      <c r="E89" s="25">
        <v>240</v>
      </c>
      <c r="F89" s="25" t="s">
        <v>314</v>
      </c>
      <c r="G89" s="22"/>
      <c r="H89" s="22"/>
    </row>
    <row r="90" spans="1:6">
      <c r="A90" s="25" t="s">
        <v>319</v>
      </c>
      <c r="B90" s="25" t="s">
        <v>6</v>
      </c>
      <c r="C90" s="25" t="s">
        <v>241</v>
      </c>
      <c r="D90" s="25" t="s">
        <v>320</v>
      </c>
      <c r="E90" s="25">
        <v>5880</v>
      </c>
      <c r="F90" s="25" t="s">
        <v>314</v>
      </c>
    </row>
    <row r="91" s="9" customFormat="1" spans="1:8">
      <c r="A91" s="25" t="s">
        <v>321</v>
      </c>
      <c r="B91" s="25" t="s">
        <v>6</v>
      </c>
      <c r="C91" s="25" t="s">
        <v>227</v>
      </c>
      <c r="D91" s="25" t="s">
        <v>322</v>
      </c>
      <c r="E91" s="25">
        <v>620</v>
      </c>
      <c r="F91" s="25" t="s">
        <v>314</v>
      </c>
      <c r="G91" s="23"/>
      <c r="H91" s="23"/>
    </row>
    <row r="92" s="9" customFormat="1" spans="1:8">
      <c r="A92" s="25" t="s">
        <v>323</v>
      </c>
      <c r="B92" s="25" t="s">
        <v>6</v>
      </c>
      <c r="C92" s="25" t="s">
        <v>213</v>
      </c>
      <c r="D92" s="25" t="s">
        <v>322</v>
      </c>
      <c r="E92" s="25">
        <v>562</v>
      </c>
      <c r="F92" s="25" t="s">
        <v>314</v>
      </c>
      <c r="G92" s="23"/>
      <c r="H92" s="23"/>
    </row>
    <row r="93" spans="1:6">
      <c r="A93" s="25" t="s">
        <v>324</v>
      </c>
      <c r="B93" s="25" t="s">
        <v>6</v>
      </c>
      <c r="C93" s="25" t="s">
        <v>217</v>
      </c>
      <c r="D93" s="25" t="s">
        <v>325</v>
      </c>
      <c r="E93" s="25">
        <v>869</v>
      </c>
      <c r="F93" s="25" t="s">
        <v>314</v>
      </c>
    </row>
    <row r="94" spans="1:6">
      <c r="A94" s="25" t="s">
        <v>326</v>
      </c>
      <c r="B94" s="25" t="s">
        <v>6</v>
      </c>
      <c r="C94" s="25" t="s">
        <v>217</v>
      </c>
      <c r="D94" s="25" t="s">
        <v>327</v>
      </c>
      <c r="E94" s="25">
        <v>1540</v>
      </c>
      <c r="F94" s="25" t="s">
        <v>314</v>
      </c>
    </row>
    <row r="95" s="9" customFormat="1" spans="1:8">
      <c r="A95" s="25" t="s">
        <v>328</v>
      </c>
      <c r="B95" s="25" t="s">
        <v>6</v>
      </c>
      <c r="C95" s="25" t="s">
        <v>234</v>
      </c>
      <c r="D95" s="25" t="s">
        <v>329</v>
      </c>
      <c r="E95" s="25">
        <v>480</v>
      </c>
      <c r="F95" s="25" t="s">
        <v>314</v>
      </c>
      <c r="G95" s="23"/>
      <c r="H95" s="23"/>
    </row>
    <row r="96" ht="15.75" spans="1:6">
      <c r="A96" s="26" t="s">
        <v>330</v>
      </c>
      <c r="B96" s="26" t="s">
        <v>6</v>
      </c>
      <c r="C96" s="26" t="s">
        <v>241</v>
      </c>
      <c r="D96" s="26" t="s">
        <v>331</v>
      </c>
      <c r="E96" s="26">
        <v>797</v>
      </c>
      <c r="F96" s="25" t="s">
        <v>314</v>
      </c>
    </row>
    <row r="97" ht="15.75" spans="1:6">
      <c r="A97" s="26" t="s">
        <v>332</v>
      </c>
      <c r="B97" s="26" t="s">
        <v>6</v>
      </c>
      <c r="C97" s="26" t="s">
        <v>241</v>
      </c>
      <c r="D97" s="26" t="s">
        <v>264</v>
      </c>
      <c r="E97" s="26">
        <v>600</v>
      </c>
      <c r="F97" s="25" t="s">
        <v>314</v>
      </c>
    </row>
    <row r="98" ht="15.75" spans="1:6">
      <c r="A98" s="26" t="s">
        <v>333</v>
      </c>
      <c r="B98" s="26" t="s">
        <v>6</v>
      </c>
      <c r="C98" s="26" t="s">
        <v>258</v>
      </c>
      <c r="D98" s="26" t="s">
        <v>334</v>
      </c>
      <c r="E98" s="26">
        <v>336</v>
      </c>
      <c r="F98" s="25" t="s">
        <v>314</v>
      </c>
    </row>
    <row r="99" ht="15.75" spans="1:6">
      <c r="A99" s="26" t="s">
        <v>335</v>
      </c>
      <c r="B99" s="26" t="s">
        <v>6</v>
      </c>
      <c r="C99" s="26" t="s">
        <v>245</v>
      </c>
      <c r="D99" s="26" t="s">
        <v>134</v>
      </c>
      <c r="E99" s="26">
        <v>1760</v>
      </c>
      <c r="F99" s="25" t="s">
        <v>314</v>
      </c>
    </row>
    <row r="100" s="6" customFormat="1" ht="15.75" spans="1:8">
      <c r="A100" s="26" t="s">
        <v>336</v>
      </c>
      <c r="B100" s="26" t="s">
        <v>6</v>
      </c>
      <c r="C100" s="26" t="s">
        <v>245</v>
      </c>
      <c r="D100" s="26" t="s">
        <v>337</v>
      </c>
      <c r="E100" s="26">
        <v>393</v>
      </c>
      <c r="F100" s="25" t="s">
        <v>314</v>
      </c>
      <c r="G100" s="16"/>
      <c r="H100" s="16"/>
    </row>
    <row r="101" s="9" customFormat="1" ht="15.75" spans="1:8">
      <c r="A101" s="26" t="s">
        <v>338</v>
      </c>
      <c r="B101" s="26" t="s">
        <v>6</v>
      </c>
      <c r="C101" s="26" t="s">
        <v>245</v>
      </c>
      <c r="D101" s="26" t="s">
        <v>339</v>
      </c>
      <c r="E101" s="26">
        <v>351</v>
      </c>
      <c r="F101" s="25" t="s">
        <v>314</v>
      </c>
      <c r="G101" s="23"/>
      <c r="H101" s="23"/>
    </row>
    <row r="102" s="9" customFormat="1" ht="15.75" spans="1:8">
      <c r="A102" s="26" t="s">
        <v>340</v>
      </c>
      <c r="B102" s="26" t="s">
        <v>6</v>
      </c>
      <c r="C102" s="26" t="s">
        <v>245</v>
      </c>
      <c r="D102" s="26" t="s">
        <v>163</v>
      </c>
      <c r="E102" s="26">
        <v>1760</v>
      </c>
      <c r="F102" s="25" t="s">
        <v>314</v>
      </c>
      <c r="G102" s="23"/>
      <c r="H102" s="23"/>
    </row>
    <row r="103" ht="15.75" spans="1:6">
      <c r="A103" s="26" t="s">
        <v>341</v>
      </c>
      <c r="B103" s="26" t="s">
        <v>6</v>
      </c>
      <c r="C103" s="26" t="s">
        <v>272</v>
      </c>
      <c r="D103" s="26" t="s">
        <v>322</v>
      </c>
      <c r="E103" s="26">
        <v>735</v>
      </c>
      <c r="F103" s="25" t="s">
        <v>314</v>
      </c>
    </row>
    <row r="104" spans="1:6">
      <c r="A104" s="27" t="s">
        <v>153</v>
      </c>
      <c r="B104" s="27" t="s">
        <v>6</v>
      </c>
      <c r="C104" s="27" t="s">
        <v>184</v>
      </c>
      <c r="D104" s="27" t="s">
        <v>154</v>
      </c>
      <c r="E104" s="27">
        <v>1805</v>
      </c>
      <c r="F104" s="28" t="s">
        <v>11</v>
      </c>
    </row>
    <row r="105" spans="1:6">
      <c r="A105" s="27" t="s">
        <v>160</v>
      </c>
      <c r="B105" s="27" t="s">
        <v>6</v>
      </c>
      <c r="C105" s="27" t="s">
        <v>185</v>
      </c>
      <c r="D105" s="27" t="s">
        <v>161</v>
      </c>
      <c r="E105" s="27">
        <v>2093</v>
      </c>
      <c r="F105" s="28" t="s">
        <v>11</v>
      </c>
    </row>
    <row r="106" s="9" customFormat="1" spans="1:8">
      <c r="A106" s="27" t="s">
        <v>15</v>
      </c>
      <c r="B106" s="27" t="s">
        <v>6</v>
      </c>
      <c r="C106" s="27" t="s">
        <v>184</v>
      </c>
      <c r="D106" s="27" t="s">
        <v>16</v>
      </c>
      <c r="E106" s="27">
        <v>224</v>
      </c>
      <c r="F106" s="28" t="s">
        <v>11</v>
      </c>
      <c r="G106" s="23"/>
      <c r="H106" s="23"/>
    </row>
    <row r="107" spans="1:6">
      <c r="A107" s="27" t="s">
        <v>55</v>
      </c>
      <c r="B107" s="27" t="s">
        <v>6</v>
      </c>
      <c r="C107" s="27" t="s">
        <v>182</v>
      </c>
      <c r="D107" s="27" t="s">
        <v>56</v>
      </c>
      <c r="E107" s="27">
        <v>366</v>
      </c>
      <c r="F107" s="28" t="s">
        <v>11</v>
      </c>
    </row>
    <row r="108" spans="1:6">
      <c r="A108" s="27" t="s">
        <v>122</v>
      </c>
      <c r="B108" s="27" t="s">
        <v>6</v>
      </c>
      <c r="C108" s="27" t="s">
        <v>280</v>
      </c>
      <c r="D108" s="27" t="s">
        <v>123</v>
      </c>
      <c r="E108" s="27">
        <v>1072</v>
      </c>
      <c r="F108" s="28" t="s">
        <v>11</v>
      </c>
    </row>
    <row r="109" s="6" customFormat="1" spans="1:8">
      <c r="A109" s="27" t="s">
        <v>131</v>
      </c>
      <c r="B109" s="27" t="s">
        <v>6</v>
      </c>
      <c r="C109" s="27" t="s">
        <v>182</v>
      </c>
      <c r="D109" s="27" t="s">
        <v>132</v>
      </c>
      <c r="E109" s="27">
        <v>1301</v>
      </c>
      <c r="F109" s="28" t="s">
        <v>11</v>
      </c>
      <c r="G109" s="16"/>
      <c r="H109" s="16"/>
    </row>
    <row r="110" s="6" customFormat="1" spans="1:8">
      <c r="A110" s="27" t="s">
        <v>48</v>
      </c>
      <c r="B110" s="27" t="s">
        <v>6</v>
      </c>
      <c r="C110" s="27" t="s">
        <v>182</v>
      </c>
      <c r="D110" s="27" t="s">
        <v>49</v>
      </c>
      <c r="E110" s="27">
        <v>351</v>
      </c>
      <c r="F110" s="28" t="s">
        <v>11</v>
      </c>
      <c r="G110" s="16"/>
      <c r="H110" s="16"/>
    </row>
    <row r="111" spans="1:6">
      <c r="A111" s="27" t="s">
        <v>164</v>
      </c>
      <c r="B111" s="27" t="s">
        <v>6</v>
      </c>
      <c r="C111" s="27" t="s">
        <v>182</v>
      </c>
      <c r="D111" s="27" t="s">
        <v>165</v>
      </c>
      <c r="E111" s="27">
        <v>2320</v>
      </c>
      <c r="F111" s="28" t="s">
        <v>11</v>
      </c>
    </row>
    <row r="112" spans="1:6">
      <c r="A112" s="27" t="s">
        <v>162</v>
      </c>
      <c r="B112" s="27" t="s">
        <v>6</v>
      </c>
      <c r="C112" s="27" t="s">
        <v>199</v>
      </c>
      <c r="D112" s="27" t="s">
        <v>163</v>
      </c>
      <c r="E112" s="27">
        <v>2241</v>
      </c>
      <c r="F112" s="28" t="s">
        <v>11</v>
      </c>
    </row>
    <row r="113" spans="1:6">
      <c r="A113" s="27" t="s">
        <v>133</v>
      </c>
      <c r="B113" s="27" t="s">
        <v>6</v>
      </c>
      <c r="C113" s="27" t="s">
        <v>182</v>
      </c>
      <c r="D113" s="27" t="s">
        <v>134</v>
      </c>
      <c r="E113" s="27">
        <v>1355</v>
      </c>
      <c r="F113" s="28" t="s">
        <v>11</v>
      </c>
    </row>
    <row r="114" spans="1:6">
      <c r="A114" s="29" t="s">
        <v>141</v>
      </c>
      <c r="B114" s="29" t="s">
        <v>6</v>
      </c>
      <c r="C114" s="29" t="s">
        <v>197</v>
      </c>
      <c r="D114" s="29" t="s">
        <v>142</v>
      </c>
      <c r="E114" s="29">
        <v>1449</v>
      </c>
      <c r="F114" s="30" t="s">
        <v>11</v>
      </c>
    </row>
    <row r="115" s="8" customFormat="1" spans="1:8">
      <c r="A115" s="29" t="s">
        <v>175</v>
      </c>
      <c r="B115" s="29" t="s">
        <v>6</v>
      </c>
      <c r="C115" s="29" t="s">
        <v>190</v>
      </c>
      <c r="D115" s="29" t="s">
        <v>176</v>
      </c>
      <c r="E115" s="29">
        <v>4655</v>
      </c>
      <c r="F115" s="30" t="s">
        <v>11</v>
      </c>
      <c r="G115" s="22"/>
      <c r="H115" s="22"/>
    </row>
    <row r="116" s="8" customFormat="1" spans="1:8">
      <c r="A116" s="29" t="s">
        <v>30</v>
      </c>
      <c r="B116" s="29" t="s">
        <v>6</v>
      </c>
      <c r="C116" s="29" t="s">
        <v>189</v>
      </c>
      <c r="D116" s="29" t="s">
        <v>31</v>
      </c>
      <c r="E116" s="29">
        <v>286</v>
      </c>
      <c r="F116" s="30" t="s">
        <v>11</v>
      </c>
      <c r="G116" s="22"/>
      <c r="H116" s="22"/>
    </row>
    <row r="117" s="6" customFormat="1" spans="1:8">
      <c r="A117" s="29" t="s">
        <v>91</v>
      </c>
      <c r="B117" s="29" t="s">
        <v>6</v>
      </c>
      <c r="C117" s="29" t="s">
        <v>184</v>
      </c>
      <c r="D117" s="29" t="s">
        <v>92</v>
      </c>
      <c r="E117" s="29">
        <v>636</v>
      </c>
      <c r="F117" s="30" t="s">
        <v>11</v>
      </c>
      <c r="G117" s="16"/>
      <c r="H117" s="16"/>
    </row>
    <row r="118" spans="1:6">
      <c r="A118" s="29" t="s">
        <v>9</v>
      </c>
      <c r="B118" s="29" t="s">
        <v>6</v>
      </c>
      <c r="C118" s="29" t="s">
        <v>185</v>
      </c>
      <c r="D118" s="29" t="s">
        <v>10</v>
      </c>
      <c r="E118" s="29">
        <v>144</v>
      </c>
      <c r="F118" s="30" t="s">
        <v>11</v>
      </c>
    </row>
    <row r="119" spans="1:6">
      <c r="A119" s="29" t="s">
        <v>43</v>
      </c>
      <c r="B119" s="29" t="s">
        <v>6</v>
      </c>
      <c r="C119" s="29" t="s">
        <v>190</v>
      </c>
      <c r="D119" s="29" t="s">
        <v>44</v>
      </c>
      <c r="E119" s="29">
        <v>332</v>
      </c>
      <c r="F119" s="30" t="s">
        <v>11</v>
      </c>
    </row>
    <row r="120" spans="1:6">
      <c r="A120" s="29" t="s">
        <v>155</v>
      </c>
      <c r="B120" s="29" t="s">
        <v>6</v>
      </c>
      <c r="C120" s="29" t="s">
        <v>280</v>
      </c>
      <c r="D120" s="29" t="s">
        <v>156</v>
      </c>
      <c r="E120" s="29">
        <v>1992</v>
      </c>
      <c r="F120" s="30" t="s">
        <v>11</v>
      </c>
    </row>
    <row r="121" s="6" customFormat="1" spans="1:8">
      <c r="A121" s="29" t="s">
        <v>80</v>
      </c>
      <c r="B121" s="29" t="s">
        <v>6</v>
      </c>
      <c r="C121" s="29" t="s">
        <v>197</v>
      </c>
      <c r="D121" s="29" t="s">
        <v>81</v>
      </c>
      <c r="E121" s="29">
        <v>540</v>
      </c>
      <c r="F121" s="30" t="s">
        <v>11</v>
      </c>
      <c r="G121" s="16"/>
      <c r="H121" s="16"/>
    </row>
    <row r="122" s="9" customFormat="1" spans="1:8">
      <c r="A122" s="29" t="s">
        <v>135</v>
      </c>
      <c r="B122" s="29" t="s">
        <v>6</v>
      </c>
      <c r="C122" s="29" t="s">
        <v>184</v>
      </c>
      <c r="D122" s="29" t="s">
        <v>94</v>
      </c>
      <c r="E122" s="29">
        <v>1360</v>
      </c>
      <c r="F122" s="30" t="s">
        <v>11</v>
      </c>
      <c r="G122" s="23"/>
      <c r="H122" s="23"/>
    </row>
    <row r="123" s="8" customFormat="1" spans="1:8">
      <c r="A123" s="29" t="s">
        <v>93</v>
      </c>
      <c r="B123" s="29" t="s">
        <v>6</v>
      </c>
      <c r="C123" s="29" t="s">
        <v>184</v>
      </c>
      <c r="D123" s="29" t="s">
        <v>94</v>
      </c>
      <c r="E123" s="29">
        <v>730</v>
      </c>
      <c r="F123" s="30" t="s">
        <v>11</v>
      </c>
      <c r="G123" s="22"/>
      <c r="H123" s="22"/>
    </row>
    <row r="124" spans="1:6">
      <c r="A124" s="29" t="s">
        <v>151</v>
      </c>
      <c r="B124" s="29" t="s">
        <v>6</v>
      </c>
      <c r="C124" s="29" t="s">
        <v>184</v>
      </c>
      <c r="D124" s="29" t="s">
        <v>152</v>
      </c>
      <c r="E124" s="29">
        <v>1751</v>
      </c>
      <c r="F124" s="30" t="s">
        <v>11</v>
      </c>
    </row>
    <row r="125" s="6" customFormat="1" spans="1:8">
      <c r="A125" s="173" t="s">
        <v>57</v>
      </c>
      <c r="B125" s="31" t="s">
        <v>6</v>
      </c>
      <c r="C125" s="31" t="s">
        <v>182</v>
      </c>
      <c r="D125" s="31" t="s">
        <v>58</v>
      </c>
      <c r="E125" s="31">
        <v>391</v>
      </c>
      <c r="F125" s="32" t="s">
        <v>342</v>
      </c>
      <c r="G125" s="16"/>
      <c r="H125" s="16"/>
    </row>
    <row r="126" spans="1:6">
      <c r="A126" s="31" t="s">
        <v>64</v>
      </c>
      <c r="B126" s="31" t="s">
        <v>6</v>
      </c>
      <c r="C126" s="31" t="s">
        <v>189</v>
      </c>
      <c r="D126" s="31" t="s">
        <v>65</v>
      </c>
      <c r="E126" s="31">
        <v>402</v>
      </c>
      <c r="F126" s="32" t="s">
        <v>342</v>
      </c>
    </row>
    <row r="127" s="9" customFormat="1" spans="1:8">
      <c r="A127" s="31" t="s">
        <v>116</v>
      </c>
      <c r="B127" s="31" t="s">
        <v>6</v>
      </c>
      <c r="C127" s="31" t="s">
        <v>189</v>
      </c>
      <c r="D127" s="31" t="s">
        <v>117</v>
      </c>
      <c r="E127" s="31">
        <v>974</v>
      </c>
      <c r="F127" s="32" t="s">
        <v>342</v>
      </c>
      <c r="G127" s="23"/>
      <c r="H127" s="23"/>
    </row>
    <row r="128" spans="1:6">
      <c r="A128" s="31" t="s">
        <v>32</v>
      </c>
      <c r="B128" s="31" t="s">
        <v>6</v>
      </c>
      <c r="C128" s="31" t="s">
        <v>187</v>
      </c>
      <c r="D128" s="33" t="s">
        <v>33</v>
      </c>
      <c r="E128" s="31">
        <v>286</v>
      </c>
      <c r="F128" s="32" t="s">
        <v>342</v>
      </c>
    </row>
    <row r="129" s="9" customFormat="1" spans="1:8">
      <c r="A129" s="31" t="s">
        <v>62</v>
      </c>
      <c r="B129" s="31" t="s">
        <v>6</v>
      </c>
      <c r="C129" s="31" t="s">
        <v>187</v>
      </c>
      <c r="D129" s="31" t="s">
        <v>63</v>
      </c>
      <c r="E129" s="31">
        <v>400</v>
      </c>
      <c r="F129" s="32" t="s">
        <v>342</v>
      </c>
      <c r="G129" s="23"/>
      <c r="H129" s="23"/>
    </row>
    <row r="130" s="9" customFormat="1" spans="1:8">
      <c r="A130" s="31" t="s">
        <v>136</v>
      </c>
      <c r="B130" s="31" t="s">
        <v>6</v>
      </c>
      <c r="C130" s="31" t="s">
        <v>201</v>
      </c>
      <c r="D130" s="34" t="s">
        <v>343</v>
      </c>
      <c r="E130" s="31">
        <v>1060</v>
      </c>
      <c r="F130" s="32" t="s">
        <v>342</v>
      </c>
      <c r="G130" s="23"/>
      <c r="H130" s="23"/>
    </row>
    <row r="131" spans="1:6">
      <c r="A131" s="31" t="s">
        <v>344</v>
      </c>
      <c r="B131" s="31" t="s">
        <v>6</v>
      </c>
      <c r="C131" s="31" t="s">
        <v>193</v>
      </c>
      <c r="D131" s="31" t="s">
        <v>345</v>
      </c>
      <c r="E131" s="31">
        <v>616</v>
      </c>
      <c r="F131" s="32" t="s">
        <v>342</v>
      </c>
    </row>
    <row r="132" spans="1:6">
      <c r="A132" s="31" t="s">
        <v>346</v>
      </c>
      <c r="B132" s="31" t="s">
        <v>6</v>
      </c>
      <c r="C132" s="31" t="s">
        <v>187</v>
      </c>
      <c r="D132" s="31" t="s">
        <v>347</v>
      </c>
      <c r="E132" s="31">
        <v>250</v>
      </c>
      <c r="F132" s="32" t="s">
        <v>342</v>
      </c>
    </row>
    <row r="133" s="6" customFormat="1" spans="1:8">
      <c r="A133" s="31" t="s">
        <v>348</v>
      </c>
      <c r="B133" s="31" t="s">
        <v>6</v>
      </c>
      <c r="C133" s="31" t="s">
        <v>209</v>
      </c>
      <c r="D133" s="31" t="s">
        <v>349</v>
      </c>
      <c r="E133" s="31">
        <v>398</v>
      </c>
      <c r="F133" s="32" t="s">
        <v>342</v>
      </c>
      <c r="G133" s="16"/>
      <c r="H133" s="16"/>
    </row>
    <row r="134" s="6" customFormat="1" spans="1:8">
      <c r="A134" s="31" t="s">
        <v>350</v>
      </c>
      <c r="B134" s="31" t="s">
        <v>6</v>
      </c>
      <c r="C134" s="31" t="s">
        <v>227</v>
      </c>
      <c r="D134" s="31" t="s">
        <v>351</v>
      </c>
      <c r="E134" s="31">
        <v>123</v>
      </c>
      <c r="F134" s="32" t="s">
        <v>342</v>
      </c>
      <c r="G134" s="16"/>
      <c r="H134" s="16"/>
    </row>
    <row r="135" s="9" customFormat="1" spans="1:8">
      <c r="A135" s="35" t="s">
        <v>120</v>
      </c>
      <c r="B135" s="35" t="s">
        <v>6</v>
      </c>
      <c r="C135" s="35" t="s">
        <v>352</v>
      </c>
      <c r="D135" s="35" t="s">
        <v>121</v>
      </c>
      <c r="E135" s="35">
        <v>1001</v>
      </c>
      <c r="F135" s="36" t="s">
        <v>353</v>
      </c>
      <c r="G135" s="23"/>
      <c r="H135" s="23"/>
    </row>
    <row r="136" s="9" customFormat="1" spans="1:8">
      <c r="A136" s="35" t="s">
        <v>146</v>
      </c>
      <c r="B136" s="35" t="s">
        <v>6</v>
      </c>
      <c r="C136" s="35" t="s">
        <v>186</v>
      </c>
      <c r="D136" s="35" t="s">
        <v>147</v>
      </c>
      <c r="E136" s="35">
        <v>1550</v>
      </c>
      <c r="F136" s="36" t="s">
        <v>354</v>
      </c>
      <c r="G136" s="23"/>
      <c r="H136" s="23"/>
    </row>
    <row r="137" spans="1:6">
      <c r="A137" s="37" t="s">
        <v>355</v>
      </c>
      <c r="B137" s="37" t="s">
        <v>204</v>
      </c>
      <c r="C137" s="37" t="s">
        <v>241</v>
      </c>
      <c r="D137" s="37" t="s">
        <v>356</v>
      </c>
      <c r="E137" s="37">
        <v>456</v>
      </c>
      <c r="F137" s="37" t="s">
        <v>357</v>
      </c>
    </row>
    <row r="138" spans="1:6">
      <c r="A138" s="37" t="s">
        <v>358</v>
      </c>
      <c r="B138" s="37" t="s">
        <v>204</v>
      </c>
      <c r="C138" s="37" t="s">
        <v>241</v>
      </c>
      <c r="D138" s="37" t="s">
        <v>356</v>
      </c>
      <c r="E138" s="37">
        <v>973</v>
      </c>
      <c r="F138" s="37" t="s">
        <v>357</v>
      </c>
    </row>
    <row r="139" spans="1:6">
      <c r="A139" s="37" t="s">
        <v>359</v>
      </c>
      <c r="B139" s="37" t="s">
        <v>204</v>
      </c>
      <c r="C139" s="37" t="s">
        <v>241</v>
      </c>
      <c r="D139" s="37" t="s">
        <v>356</v>
      </c>
      <c r="E139" s="37">
        <v>1702</v>
      </c>
      <c r="F139" s="37" t="s">
        <v>357</v>
      </c>
    </row>
    <row r="140" s="8" customFormat="1" spans="1:8">
      <c r="A140" s="38" t="s">
        <v>360</v>
      </c>
      <c r="B140" s="38" t="s">
        <v>6</v>
      </c>
      <c r="C140" s="38" t="s">
        <v>205</v>
      </c>
      <c r="D140" s="38" t="s">
        <v>361</v>
      </c>
      <c r="E140" s="38">
        <v>952</v>
      </c>
      <c r="F140" s="38" t="s">
        <v>362</v>
      </c>
      <c r="G140" s="22"/>
      <c r="H140" s="22"/>
    </row>
    <row r="141" spans="5:5">
      <c r="E141" s="10">
        <f>SUM(E2:E140)</f>
        <v>162933</v>
      </c>
    </row>
    <row r="143" spans="1:5">
      <c r="A143" s="39"/>
      <c r="B143" s="39"/>
      <c r="C143" s="39"/>
      <c r="D143" s="39"/>
      <c r="E143" s="39">
        <v>163283</v>
      </c>
    </row>
    <row r="144" spans="1:5">
      <c r="A144" s="40" t="s">
        <v>136</v>
      </c>
      <c r="B144" s="40" t="s">
        <v>6</v>
      </c>
      <c r="C144" s="40" t="s">
        <v>201</v>
      </c>
      <c r="D144" s="40" t="s">
        <v>363</v>
      </c>
      <c r="E144" s="39">
        <v>-350</v>
      </c>
    </row>
    <row r="145" spans="1:5">
      <c r="A145" s="39"/>
      <c r="B145" s="39"/>
      <c r="C145" s="39"/>
      <c r="D145" s="39"/>
      <c r="E145" s="39">
        <f>SUM(E143:E144)</f>
        <v>162933</v>
      </c>
    </row>
    <row r="146" spans="1:5">
      <c r="A146" s="41"/>
      <c r="B146" s="41"/>
      <c r="C146" s="41"/>
      <c r="D146" s="41" t="s">
        <v>364</v>
      </c>
      <c r="E146" s="41"/>
    </row>
    <row r="147" spans="1:5">
      <c r="A147" s="41"/>
      <c r="B147" s="41"/>
      <c r="C147" s="41"/>
      <c r="D147" s="41"/>
      <c r="E147" s="41"/>
    </row>
  </sheetData>
  <autoFilter ref="A1:F141">
    <sortState ref="A1:F141">
      <sortCondition ref="D1" sortBy="fontColor" dxfId="1"/>
    </sortState>
    <extLst/>
  </autoFilter>
  <conditionalFormatting sqref="A38:A58"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A59:A73">
    <cfRule type="duplicateValues" dxfId="0" priority="8"/>
  </conditionalFormatting>
  <conditionalFormatting sqref="A59:A77">
    <cfRule type="duplicateValues" dxfId="0" priority="7"/>
  </conditionalFormatting>
  <conditionalFormatting sqref="A59:A81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A1:A58 A132 A141:A143 A145:A1048576">
    <cfRule type="duplicateValues" dxfId="0" priority="9"/>
    <cfRule type="duplicateValues" dxfId="0" priority="16"/>
  </conditionalFormatting>
  <conditionalFormatting sqref="A1:A81 A132 A141:A143 A145:A1048576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7" sqref="H7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5:H20"/>
  <sheetViews>
    <sheetView topLeftCell="B1" workbookViewId="0">
      <selection activeCell="C12" sqref="C12:H20"/>
    </sheetView>
  </sheetViews>
  <sheetFormatPr defaultColWidth="9.14285714285714" defaultRowHeight="15" outlineLevelCol="7"/>
  <cols>
    <col min="3" max="3" width="18.5714285714286" customWidth="1"/>
    <col min="5" max="5" width="14" customWidth="1"/>
    <col min="6" max="6" width="69.5714285714286" customWidth="1"/>
    <col min="8" max="8" width="53.5714285714286" customWidth="1"/>
  </cols>
  <sheetData>
    <row r="5" ht="15.75" spans="3:7">
      <c r="C5" s="1" t="s">
        <v>360</v>
      </c>
      <c r="F5" s="1" t="s">
        <v>365</v>
      </c>
      <c r="G5" s="1">
        <v>952</v>
      </c>
    </row>
    <row r="6" ht="15.75" spans="3:3">
      <c r="C6" s="1" t="s">
        <v>6</v>
      </c>
    </row>
    <row r="7" ht="15.75" spans="3:3">
      <c r="C7" s="1" t="s">
        <v>205</v>
      </c>
    </row>
    <row r="8" ht="15.75" spans="3:3">
      <c r="C8" s="1" t="s">
        <v>365</v>
      </c>
    </row>
    <row r="9" ht="15.75" spans="3:3">
      <c r="C9" s="1">
        <v>952</v>
      </c>
    </row>
    <row r="13" spans="3:8">
      <c r="C13" s="2" t="s">
        <v>120</v>
      </c>
      <c r="D13" s="2" t="s">
        <v>6</v>
      </c>
      <c r="E13" s="2" t="s">
        <v>352</v>
      </c>
      <c r="F13" s="2" t="s">
        <v>121</v>
      </c>
      <c r="G13" s="2">
        <v>1001</v>
      </c>
      <c r="H13" s="3" t="s">
        <v>353</v>
      </c>
    </row>
    <row r="14" spans="3:8">
      <c r="C14" s="2" t="s">
        <v>146</v>
      </c>
      <c r="D14" s="2" t="s">
        <v>6</v>
      </c>
      <c r="E14" s="2" t="s">
        <v>186</v>
      </c>
      <c r="F14" s="2" t="s">
        <v>147</v>
      </c>
      <c r="G14" s="2">
        <v>1550</v>
      </c>
      <c r="H14" s="3" t="s">
        <v>354</v>
      </c>
    </row>
    <row r="15" spans="3:8">
      <c r="C15" s="2" t="s">
        <v>355</v>
      </c>
      <c r="D15" s="2" t="s">
        <v>204</v>
      </c>
      <c r="E15" s="2" t="s">
        <v>241</v>
      </c>
      <c r="F15" s="2" t="s">
        <v>356</v>
      </c>
      <c r="G15" s="2">
        <v>456</v>
      </c>
      <c r="H15" s="2" t="s">
        <v>357</v>
      </c>
    </row>
    <row r="16" spans="3:8">
      <c r="C16" s="2" t="s">
        <v>358</v>
      </c>
      <c r="D16" s="2" t="s">
        <v>204</v>
      </c>
      <c r="E16" s="2" t="s">
        <v>241</v>
      </c>
      <c r="F16" s="2" t="s">
        <v>356</v>
      </c>
      <c r="G16" s="2">
        <v>973</v>
      </c>
      <c r="H16" s="2" t="s">
        <v>357</v>
      </c>
    </row>
    <row r="17" spans="3:8">
      <c r="C17" s="2" t="s">
        <v>359</v>
      </c>
      <c r="D17" s="2" t="s">
        <v>204</v>
      </c>
      <c r="E17" s="2" t="s">
        <v>241</v>
      </c>
      <c r="F17" s="2" t="s">
        <v>356</v>
      </c>
      <c r="G17" s="2">
        <v>1702</v>
      </c>
      <c r="H17" s="2" t="s">
        <v>357</v>
      </c>
    </row>
    <row r="18" spans="3:8">
      <c r="C18" s="2" t="s">
        <v>360</v>
      </c>
      <c r="D18" s="2" t="s">
        <v>6</v>
      </c>
      <c r="E18" s="2" t="s">
        <v>205</v>
      </c>
      <c r="F18" s="2" t="s">
        <v>361</v>
      </c>
      <c r="G18" s="2">
        <v>952</v>
      </c>
      <c r="H18" s="2" t="s">
        <v>366</v>
      </c>
    </row>
    <row r="19" ht="15.75" spans="3:8">
      <c r="C19" s="4" t="s">
        <v>248</v>
      </c>
      <c r="D19" s="4" t="s">
        <v>6</v>
      </c>
      <c r="E19" s="4" t="s">
        <v>227</v>
      </c>
      <c r="F19" s="4" t="s">
        <v>249</v>
      </c>
      <c r="G19" s="4">
        <v>361</v>
      </c>
      <c r="H19" s="2" t="s">
        <v>367</v>
      </c>
    </row>
    <row r="20" spans="7:7">
      <c r="G20">
        <f>SUM(G13:G19)</f>
        <v>6995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Sheet4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Gopi.R</cp:lastModifiedBy>
  <dcterms:created xsi:type="dcterms:W3CDTF">2025-03-04T06:19:00Z</dcterms:created>
  <dcterms:modified xsi:type="dcterms:W3CDTF">2025-04-05T09:30:22Z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1033-11.2.0.9635</vt:lpwstr>
  </property>
</Properties>
</file>