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10" firstSheet="3" activeTab="3"/>
  </bookViews>
  <sheets>
    <sheet name="Sheet1" sheetId="1" state="hidden" r:id="rId1"/>
    <sheet name="Sheet2" sheetId="2" state="hidden" r:id="rId2"/>
    <sheet name="Sheet3" sheetId="3" state="hidden" r:id="rId3"/>
    <sheet name="DCCS JUNE " sheetId="4" r:id="rId4"/>
  </sheets>
  <definedNames>
    <definedName name="_xlnm._FilterDatabase" localSheetId="0" hidden="1">Sheet1!$A$1:$F$80</definedName>
    <definedName name="_xlnm._FilterDatabase" localSheetId="3" hidden="1">'DCCS JUNE '!$A$1:$F$151</definedName>
  </definedNames>
  <calcPr calcId="144525"/>
</workbook>
</file>

<file path=xl/sharedStrings.xml><?xml version="1.0" encoding="utf-8"?>
<sst xmlns="http://schemas.openxmlformats.org/spreadsheetml/2006/main" count="1449" uniqueCount="505">
  <si>
    <t>WayBill No.</t>
  </si>
  <si>
    <t>WayBill Type</t>
  </si>
  <si>
    <t>Book Date</t>
  </si>
  <si>
    <t>Customer</t>
  </si>
  <si>
    <t>Charge To be Collected</t>
  </si>
  <si>
    <t>10130222600271</t>
  </si>
  <si>
    <t>To-Pay</t>
  </si>
  <si>
    <t>ANTONY</t>
  </si>
  <si>
    <t>686713335566</t>
  </si>
  <si>
    <t>10119022600208</t>
  </si>
  <si>
    <t>subramani</t>
  </si>
  <si>
    <t>105953409211 RS. 144/- DT 05.06.25</t>
  </si>
  <si>
    <t>06100522600063</t>
  </si>
  <si>
    <t>THE AGENT MADHAVARAM - PON PURE LOGISTICS PVT LTD</t>
  </si>
  <si>
    <t>TXN ID 552707924375 RS. 237/- DT 10.06.25</t>
  </si>
  <si>
    <t>10104722600006</t>
  </si>
  <si>
    <t>ATPS ENGINEERING PVT LTD - CHENNAI</t>
  </si>
  <si>
    <t>552808849239 RS. 239 DT 11.06.25 KARHI</t>
  </si>
  <si>
    <t>09121822600270</t>
  </si>
  <si>
    <t>Manivannan,</t>
  </si>
  <si>
    <t>554041809026 rs,246</t>
  </si>
  <si>
    <t>09121822600222</t>
  </si>
  <si>
    <t>SURESH.</t>
  </si>
  <si>
    <t>516158653915 rs.260/-</t>
  </si>
  <si>
    <t>10127022600034</t>
  </si>
  <si>
    <t>Gayathri</t>
  </si>
  <si>
    <t>551964311626 rs. 274/- dt 02.06.25</t>
  </si>
  <si>
    <t>08119622600042</t>
  </si>
  <si>
    <t>R.RAJAN</t>
  </si>
  <si>
    <t>106573313730 rs. 284/-</t>
  </si>
  <si>
    <t>10101722600543</t>
  </si>
  <si>
    <t>PREMIER MARKETING</t>
  </si>
  <si>
    <t>517432692330 rs.298</t>
  </si>
  <si>
    <t>10124622600076</t>
  </si>
  <si>
    <t>RICHI FOOD PRODUCTS</t>
  </si>
  <si>
    <t>069732237007 rs.300/-</t>
  </si>
  <si>
    <t>08100422600092</t>
  </si>
  <si>
    <t>EVERYDAY INDUSTRIES</t>
  </si>
  <si>
    <t>517886304231 rs. 1370/-  27.05.25</t>
  </si>
  <si>
    <t>10101722600396</t>
  </si>
  <si>
    <t>USHA INTERNATIONAL LIMITED - CHENNAI</t>
  </si>
  <si>
    <t>10101722600396 RS.</t>
  </si>
  <si>
    <t>10101722600492</t>
  </si>
  <si>
    <t>USHA INTERNATIONAL LTD</t>
  </si>
  <si>
    <t>516829552593</t>
  </si>
  <si>
    <t>10101722600447</t>
  </si>
  <si>
    <t>517176801197</t>
  </si>
  <si>
    <t>09103822600279</t>
  </si>
  <si>
    <t>MR.RAMACHNADRAN,,</t>
  </si>
  <si>
    <t>553645392839</t>
  </si>
  <si>
    <t>10101722600407</t>
  </si>
  <si>
    <t>515732759257</t>
  </si>
  <si>
    <t>05105322600013</t>
  </si>
  <si>
    <t>THIRUPUR COTTON CENTER</t>
  </si>
  <si>
    <t xml:space="preserve">517611826480 rs.386/- </t>
  </si>
  <si>
    <t>08119622600036</t>
  </si>
  <si>
    <t>SAIGEETHA</t>
  </si>
  <si>
    <t>515527870143</t>
  </si>
  <si>
    <t>08118522600067</t>
  </si>
  <si>
    <t>RB sports kolathur chennai99</t>
  </si>
  <si>
    <t>515528928551</t>
  </si>
  <si>
    <t>08118522600078</t>
  </si>
  <si>
    <t>Nikshith</t>
  </si>
  <si>
    <t>553067053016 rs. 391/- dt</t>
  </si>
  <si>
    <t>10130222600250</t>
  </si>
  <si>
    <t>DEVAKI</t>
  </si>
  <si>
    <t>553709431296</t>
  </si>
  <si>
    <t>10105922600515</t>
  </si>
  <si>
    <t>PONDIYAN</t>
  </si>
  <si>
    <t>553597828319</t>
  </si>
  <si>
    <t>09103822600287</t>
  </si>
  <si>
    <t>SABAREESAN</t>
  </si>
  <si>
    <t>554073608996 rs.433</t>
  </si>
  <si>
    <t>10124622600061</t>
  </si>
  <si>
    <t>sun enterprises</t>
  </si>
  <si>
    <t>105871634507 rs. 506 dt 03.06.25</t>
  </si>
  <si>
    <t>03123622600243</t>
  </si>
  <si>
    <t>M/S PALSANI JEWELS</t>
  </si>
  <si>
    <t>553885647848 rs 523/-</t>
  </si>
  <si>
    <t>08118522600092</t>
  </si>
  <si>
    <t>Dinesh</t>
  </si>
  <si>
    <t>516539595951 rs. 540/- dt chandru</t>
  </si>
  <si>
    <t>10119022600046</t>
  </si>
  <si>
    <t>KANNAN</t>
  </si>
  <si>
    <t>517128768224</t>
  </si>
  <si>
    <t>03123322601385</t>
  </si>
  <si>
    <t>GOOD LUCK ENTERPRISES</t>
  </si>
  <si>
    <t>554030722821 rs.1774</t>
  </si>
  <si>
    <t>Paid</t>
  </si>
  <si>
    <t>SRN ASSOCIATES</t>
  </si>
  <si>
    <t>552952296068 12.06.25 559/-</t>
  </si>
  <si>
    <t>EXPERT VALUE PACK LLP</t>
  </si>
  <si>
    <t>516751900305 rs.559/- dt 16.06.25 deepak</t>
  </si>
  <si>
    <t>517238214591 RS. 1118/- DT 21.06.25 DEEPAK</t>
  </si>
  <si>
    <t>03123322600888</t>
  </si>
  <si>
    <t>552379438252</t>
  </si>
  <si>
    <t>03123322600995</t>
  </si>
  <si>
    <t>VAISHALI</t>
  </si>
  <si>
    <t>516367178719 RS. 615 CHANDRU</t>
  </si>
  <si>
    <t>09121822600234</t>
  </si>
  <si>
    <t>Mr,PARANTHAMAN</t>
  </si>
  <si>
    <t>516564195654 rs. 640/- dt</t>
  </si>
  <si>
    <t>03126022600250</t>
  </si>
  <si>
    <t>SUPER AGENCIES</t>
  </si>
  <si>
    <t>517695870413</t>
  </si>
  <si>
    <t>10119022600044</t>
  </si>
  <si>
    <t>sangeetha</t>
  </si>
  <si>
    <t>510727996253</t>
  </si>
  <si>
    <t>06108022600405</t>
  </si>
  <si>
    <t>SINDHU</t>
  </si>
  <si>
    <t>107533968040 rs. 757/-</t>
  </si>
  <si>
    <t>09103822600231</t>
  </si>
  <si>
    <t>MR.M. ANBAZHAGAN</t>
  </si>
  <si>
    <t>106307918469 rs. 776/-</t>
  </si>
  <si>
    <t>05112822600015</t>
  </si>
  <si>
    <t>WYBOR TECH PRIVATE LIMITED</t>
  </si>
  <si>
    <t>516404287760 rs. 800/- dt</t>
  </si>
  <si>
    <t>08125222600189</t>
  </si>
  <si>
    <t>GIRIAS INVESTMENT PVT LTD</t>
  </si>
  <si>
    <t>552850333611 RS. 814 11.06.25 KARTHI</t>
  </si>
  <si>
    <t>03123322600941</t>
  </si>
  <si>
    <t>SHINE ENTERPRISE</t>
  </si>
  <si>
    <t>515892799490</t>
  </si>
  <si>
    <t>08125222600159</t>
  </si>
  <si>
    <t>515528483658</t>
  </si>
  <si>
    <t>09102122600076</t>
  </si>
  <si>
    <t>SINGER INDIA LTD</t>
  </si>
  <si>
    <t>517133081384</t>
  </si>
  <si>
    <t>10130222600242</t>
  </si>
  <si>
    <t>516463013850 dt 13.06.25 rs.951</t>
  </si>
  <si>
    <t>09103822600278</t>
  </si>
  <si>
    <t>KRISHNA &amp;CO</t>
  </si>
  <si>
    <t>904077821999</t>
  </si>
  <si>
    <t>03123322600934</t>
  </si>
  <si>
    <t>EPIC INC</t>
  </si>
  <si>
    <t>*553389465034</t>
  </si>
  <si>
    <t>12101422600989</t>
  </si>
  <si>
    <t>INARA FOODS PVT LTD</t>
  </si>
  <si>
    <t>hdfcn52025062106863518 rs. 1039 neft</t>
  </si>
  <si>
    <t>05105322600015</t>
  </si>
  <si>
    <t>NEW STAR TEX&amp; READYMADES</t>
  </si>
  <si>
    <t>09121822600264</t>
  </si>
  <si>
    <t>Mr.BALAMURUGAN</t>
  </si>
  <si>
    <t>517521138238 rs.1118/-</t>
  </si>
  <si>
    <t>03123322601345</t>
  </si>
  <si>
    <t>HIRUTHAYA AROKIA  RAJ</t>
  </si>
  <si>
    <t>517267456490 rs. 1247/- dt 21.06.25 kowsalya</t>
  </si>
  <si>
    <t>06108022600395</t>
  </si>
  <si>
    <t>VASANTH&amp;CO</t>
  </si>
  <si>
    <t>IMPS 00281554838</t>
  </si>
  <si>
    <t>09101822600095</t>
  </si>
  <si>
    <t>CPR KEMPRODUCTS INDIA PRIVATE LIMITED</t>
  </si>
  <si>
    <t>515664109297 RS.</t>
  </si>
  <si>
    <t>10124722600226</t>
  </si>
  <si>
    <t>PROQOL HEALTHCARE PVT LTD</t>
  </si>
  <si>
    <t>517178391129</t>
  </si>
  <si>
    <t>03123322601384</t>
  </si>
  <si>
    <t>07103322600130</t>
  </si>
  <si>
    <t>ELJIN PAUL</t>
  </si>
  <si>
    <t>552891407386 rs. 1500/- dt mgr</t>
  </si>
  <si>
    <t>09103822600244</t>
  </si>
  <si>
    <t>AGL 2A POLYMERS PVT LTD</t>
  </si>
  <si>
    <t>553049618064 rs. 1505 dt</t>
  </si>
  <si>
    <t>07103322600140</t>
  </si>
  <si>
    <t>RAJVEL</t>
  </si>
  <si>
    <t>516757149202 rs. 1600/- dt mani</t>
  </si>
  <si>
    <t>03123322601152</t>
  </si>
  <si>
    <t>V 4 FITNESS HUB</t>
  </si>
  <si>
    <t>516907757805 rs1698/- chandru</t>
  </si>
  <si>
    <t>07103322600109</t>
  </si>
  <si>
    <t>CHANDRESEKARAN</t>
  </si>
  <si>
    <t>551940401776</t>
  </si>
  <si>
    <t>09101822600079</t>
  </si>
  <si>
    <t>INTEGRAL COACH FACTORY FURNISHING-MURUGSAN -ICF</t>
  </si>
  <si>
    <t>551407894927 rs. 1846 dt 28.05.25</t>
  </si>
  <si>
    <t>05111422600150</t>
  </si>
  <si>
    <t>THAYANITHI</t>
  </si>
  <si>
    <t>516783104485 rs/. 1893</t>
  </si>
  <si>
    <t>06108022600331</t>
  </si>
  <si>
    <t>VASANTH &amp; CO</t>
  </si>
  <si>
    <t>IDIBN5202506116564 RS. 2001 DT NEFT</t>
  </si>
  <si>
    <t>01108322600590</t>
  </si>
  <si>
    <t>ecof industries pvt ltd</t>
  </si>
  <si>
    <t>517162793537</t>
  </si>
  <si>
    <t>09101822600099</t>
  </si>
  <si>
    <t>synkromax biotech p v</t>
  </si>
  <si>
    <t>516116282210 rs.2265 less tds Rs.46/-</t>
  </si>
  <si>
    <t>10106022600556</t>
  </si>
  <si>
    <t>PROFESSIONAL CARE</t>
  </si>
  <si>
    <t>CHQ NO 931018 RS. 3734/- DT 02.07.25 DEPOSITED DT 04.07.25</t>
  </si>
  <si>
    <t>06108022600410</t>
  </si>
  <si>
    <t>517647839826 rs. 2532/-</t>
  </si>
  <si>
    <t>SIVA TRADERS</t>
  </si>
  <si>
    <t>516569478124 rs. 2614/- dt 14.06.25</t>
  </si>
  <si>
    <t>06108022600323</t>
  </si>
  <si>
    <t>IDIBN520250609665247344 RS.2894 DT</t>
  </si>
  <si>
    <t>06108022600343</t>
  </si>
  <si>
    <t>106360538225 RS. 2894/-  MEERAN</t>
  </si>
  <si>
    <t>10101722600495</t>
  </si>
  <si>
    <t>Alpha Packaging</t>
  </si>
  <si>
    <t>chq no 019390 rs. 3081/- canara bank</t>
  </si>
  <si>
    <t>01126722601112</t>
  </si>
  <si>
    <t>SK TRADERS</t>
  </si>
  <si>
    <t>518260398117 rs.3576/- dt 01.07.25 dass</t>
  </si>
  <si>
    <t>THAMIL KUMARAN ENTERPRISES CHENNAI</t>
  </si>
  <si>
    <t>106744606266 rs. 4324/- dt 19.06.25</t>
  </si>
  <si>
    <t>06114022600011</t>
  </si>
  <si>
    <t>AARONBASKARAN BENDAR PETER</t>
  </si>
  <si>
    <t>already debited vendor deva account tn01bk0751 date: 21.06.25 Rs.5200</t>
  </si>
  <si>
    <t>03109922600125</t>
  </si>
  <si>
    <t>MRS.YOGALAKSHMI</t>
  </si>
  <si>
    <t>516112027257 rs. 4831/- dt</t>
  </si>
  <si>
    <t>07103322600132</t>
  </si>
  <si>
    <t>PRAVEEN KUMAR</t>
  </si>
  <si>
    <t>552881015366 rs. 5500/- dt 11.06.25 mgr</t>
  </si>
  <si>
    <t>106744552074 rs. 5513/- dt 19.06.25</t>
  </si>
  <si>
    <t>RITU BRANDING SOLUTION</t>
  </si>
  <si>
    <t>transfered to company account (ref: Mr.Harish RM )</t>
  </si>
  <si>
    <t>02120222600039</t>
  </si>
  <si>
    <t>DEPARTMENT OF ATOMIC ENERGY</t>
  </si>
  <si>
    <t>parrrys agent responsible</t>
  </si>
  <si>
    <t>09103822600229</t>
  </si>
  <si>
    <t>KINGSTON ,,,</t>
  </si>
  <si>
    <t>cadh rs.6990/-  remitted date: 17.06.25 RBL maduravoyal branch</t>
  </si>
  <si>
    <t>07103522600262</t>
  </si>
  <si>
    <t>ANNAI ARAVINDH HERBALS PRIVATE LIMITED</t>
  </si>
  <si>
    <t>07103522600304</t>
  </si>
  <si>
    <t>DAPHNE  AGENCY</t>
  </si>
  <si>
    <t>01102322600175</t>
  </si>
  <si>
    <t>V ELUMALAI</t>
  </si>
  <si>
    <t>05107122600137</t>
  </si>
  <si>
    <t>GANESH (MOOLAKADAI)</t>
  </si>
  <si>
    <t>10105922600497</t>
  </si>
  <si>
    <t>SUN RIDDHI ENTERPRISES</t>
  </si>
  <si>
    <t>10102022600106</t>
  </si>
  <si>
    <t>Giriyas investment adyar</t>
  </si>
  <si>
    <t>10119022600192</t>
  </si>
  <si>
    <t>KARUPPUSAMY</t>
  </si>
  <si>
    <t>cadh rs.23630/-  remitted date: 12.06.25 RBL saveetha branch</t>
  </si>
  <si>
    <t>10130222600183</t>
  </si>
  <si>
    <t>SOUTH INDIAN ENTERPRISES</t>
  </si>
  <si>
    <t>03109922600117</t>
  </si>
  <si>
    <t>PIRAMAL ENTERPRISES LTD</t>
  </si>
  <si>
    <t>03123322600825</t>
  </si>
  <si>
    <t>TECH INDIA INFOWAY PVT LTD</t>
  </si>
  <si>
    <t>10130222600214</t>
  </si>
  <si>
    <t>03123322600887</t>
  </si>
  <si>
    <t>SURESH</t>
  </si>
  <si>
    <t>09103822600221</t>
  </si>
  <si>
    <t>SAKTHIDEVI,,,</t>
  </si>
  <si>
    <t>03123322600913</t>
  </si>
  <si>
    <t>SRI VINAYAGA TRADERS</t>
  </si>
  <si>
    <t>05118022600434</t>
  </si>
  <si>
    <t>guna chettiar</t>
  </si>
  <si>
    <t>01108322600497</t>
  </si>
  <si>
    <t>Mr . RAJESH</t>
  </si>
  <si>
    <t>03123322600884</t>
  </si>
  <si>
    <t>GANCHIOR MATRIC HR SEC SCHOOL</t>
  </si>
  <si>
    <t>10130222600212</t>
  </si>
  <si>
    <t>PRAKASH RATHORE</t>
  </si>
  <si>
    <t>03123122600727</t>
  </si>
  <si>
    <t>MR-MADHAN KUMAR - CHHB</t>
  </si>
  <si>
    <t>07103322600112</t>
  </si>
  <si>
    <t>R.J TRADERS</t>
  </si>
  <si>
    <t>03106422600530</t>
  </si>
  <si>
    <t>MR K PRAVEEN</t>
  </si>
  <si>
    <t>10130222600206</t>
  </si>
  <si>
    <t>05112822600045</t>
  </si>
  <si>
    <t>10130222600220</t>
  </si>
  <si>
    <t>SASIKALA</t>
  </si>
  <si>
    <t>10130222600221</t>
  </si>
  <si>
    <t>10106022600557</t>
  </si>
  <si>
    <t>BHAVANI ENTERPRISES</t>
  </si>
  <si>
    <t>02110922601330</t>
  </si>
  <si>
    <t>SEKAR ENTERPRISES</t>
  </si>
  <si>
    <t>10130222600226</t>
  </si>
  <si>
    <t>10101722600499</t>
  </si>
  <si>
    <t>CAKE WAVES</t>
  </si>
  <si>
    <t>cadh rs.15460/-  remitted date: 26.06.25 RBL saveetha branch</t>
  </si>
  <si>
    <t>09121822600239</t>
  </si>
  <si>
    <t>SUMATHI MADURAVOYAL</t>
  </si>
  <si>
    <t>05119822600040</t>
  </si>
  <si>
    <t>R MALAIKA</t>
  </si>
  <si>
    <t>09100822600134</t>
  </si>
  <si>
    <t>ABBHIRAMI ELECTRICALS</t>
  </si>
  <si>
    <t>09121822600238</t>
  </si>
  <si>
    <t>N SELVAMUTHU KUMARAN</t>
  </si>
  <si>
    <t>10130222600268</t>
  </si>
  <si>
    <t>KAMMACHI</t>
  </si>
  <si>
    <t>09102122600012</t>
  </si>
  <si>
    <t>SINGER INDIA LTD.</t>
  </si>
  <si>
    <t>05111422600171</t>
  </si>
  <si>
    <t>PEARL AQUA</t>
  </si>
  <si>
    <t>07103522600346</t>
  </si>
  <si>
    <t>VERZYME</t>
  </si>
  <si>
    <t>10101722600546</t>
  </si>
  <si>
    <t>V.DEEPALAKSHMI</t>
  </si>
  <si>
    <t>09121822600265</t>
  </si>
  <si>
    <t>KRISHNAMOORTHI</t>
  </si>
  <si>
    <t>08104822600048</t>
  </si>
  <si>
    <t>KARPAGA VINAYAGAR STOREI</t>
  </si>
  <si>
    <t>07126622600029</t>
  </si>
  <si>
    <t>HAVELLS INDIA P LTD</t>
  </si>
  <si>
    <t>billing</t>
  </si>
  <si>
    <t>KHEMWELL ALCHEMY PRIVATE LIMITED</t>
  </si>
  <si>
    <t>PON PURE LOGISTICS PVT LTD</t>
  </si>
  <si>
    <t>PURE CHEMICALS CO</t>
  </si>
  <si>
    <t>08101022600051</t>
  </si>
  <si>
    <t>PANASONIC LIFE SOLUTION INDIA P LTD</t>
  </si>
  <si>
    <t>02100122401237</t>
  </si>
  <si>
    <t>writeoff</t>
  </si>
  <si>
    <t>10102022600114</t>
  </si>
  <si>
    <t>NAVNEET EDUCATION LIMITED</t>
  </si>
  <si>
    <t>07103522600342</t>
  </si>
  <si>
    <t>SGR (777) FOODS PVT LTD</t>
  </si>
  <si>
    <t>12101422600342</t>
  </si>
  <si>
    <t>PRO BODY BALANCE PRIVATE LTD</t>
  </si>
  <si>
    <t>08100422600044</t>
  </si>
  <si>
    <t>08100422600043</t>
  </si>
  <si>
    <t>10101722600342</t>
  </si>
  <si>
    <t>CG POWER AND INDUSTRIAL SOLUTIONS LIMITED</t>
  </si>
  <si>
    <t>Billing  Instruction given by Manager chennai hub</t>
  </si>
  <si>
    <t>03123322601531</t>
  </si>
  <si>
    <t>`123</t>
  </si>
  <si>
    <t>kavimani</t>
  </si>
  <si>
    <t>10106022600244</t>
  </si>
  <si>
    <t>02-May-2025</t>
  </si>
  <si>
    <t>Total amount</t>
  </si>
  <si>
    <t>deva</t>
  </si>
  <si>
    <t>08119622600019</t>
  </si>
  <si>
    <t>05-May-2025</t>
  </si>
  <si>
    <t>K.S. VENKATRAMAN</t>
  </si>
  <si>
    <t>06108022600237</t>
  </si>
  <si>
    <t>15-May-2025</t>
  </si>
  <si>
    <t>total amount</t>
  </si>
  <si>
    <t>rejected pods re-uploaded</t>
  </si>
  <si>
    <t>Chennai hub</t>
  </si>
  <si>
    <t>ekkaduthangal</t>
  </si>
  <si>
    <t>maraimalai nagar</t>
  </si>
  <si>
    <t>periyamet</t>
  </si>
  <si>
    <t>parrys</t>
  </si>
  <si>
    <t>tondaiyarpet</t>
  </si>
  <si>
    <t>02114532600619</t>
  </si>
  <si>
    <t>02100132503575</t>
  </si>
  <si>
    <t>06127632601007</t>
  </si>
  <si>
    <t>02100132504235</t>
  </si>
  <si>
    <t>01126432600391</t>
  </si>
  <si>
    <t>10100722600062</t>
  </si>
  <si>
    <t>02114532600771</t>
  </si>
  <si>
    <t>02100132503706</t>
  </si>
  <si>
    <t>02109332600294</t>
  </si>
  <si>
    <t>02100132504231</t>
  </si>
  <si>
    <t>01006332600406</t>
  </si>
  <si>
    <t>10101712600414</t>
  </si>
  <si>
    <t>02000232603508</t>
  </si>
  <si>
    <t>02009032600108</t>
  </si>
  <si>
    <t>10010332600056</t>
  </si>
  <si>
    <t>05118022600218</t>
  </si>
  <si>
    <t>01000932600003</t>
  </si>
  <si>
    <t>01010532600021</t>
  </si>
  <si>
    <t>02100132504229</t>
  </si>
  <si>
    <t>01006332502444</t>
  </si>
  <si>
    <t>02114532600519</t>
  </si>
  <si>
    <t>08130532600594</t>
  </si>
  <si>
    <t>07103322600129</t>
  </si>
  <si>
    <t>02114532600541</t>
  </si>
  <si>
    <t>01006332600433</t>
  </si>
  <si>
    <t>01006332600339</t>
  </si>
  <si>
    <t>10101712600046</t>
  </si>
  <si>
    <t>01006332600316</t>
  </si>
  <si>
    <t>10124612600008</t>
  </si>
  <si>
    <t>03106412600705</t>
  </si>
  <si>
    <t>02114532600620</t>
  </si>
  <si>
    <t>01126432600455</t>
  </si>
  <si>
    <t>01006332600691</t>
  </si>
  <si>
    <t>05111812600005</t>
  </si>
  <si>
    <t>02100132600363</t>
  </si>
  <si>
    <t>10000932600003</t>
  </si>
  <si>
    <t>02129532600264</t>
  </si>
  <si>
    <t>02129532600263</t>
  </si>
  <si>
    <t>01006332600324</t>
  </si>
  <si>
    <t>03106412600260</t>
  </si>
  <si>
    <t>12101422600408</t>
  </si>
  <si>
    <t>03010632600072</t>
  </si>
  <si>
    <t>08100422503920</t>
  </si>
  <si>
    <t>03104632600018</t>
  </si>
  <si>
    <t>02129532600257</t>
  </si>
  <si>
    <t>06127632504687</t>
  </si>
  <si>
    <t>12101412600367</t>
  </si>
  <si>
    <t>02114532600479</t>
  </si>
  <si>
    <t>12101422600370</t>
  </si>
  <si>
    <t>02009032600576</t>
  </si>
  <si>
    <t>06127632601075</t>
  </si>
  <si>
    <t>02110932601689</t>
  </si>
  <si>
    <t>01006332600676</t>
  </si>
  <si>
    <t>05115032601199</t>
  </si>
  <si>
    <t>03000932600058</t>
  </si>
  <si>
    <t>03106332600756</t>
  </si>
  <si>
    <t>03117212600105</t>
  </si>
  <si>
    <t>06127632601177</t>
  </si>
  <si>
    <t>10101712600563</t>
  </si>
  <si>
    <t>02011732603701</t>
  </si>
  <si>
    <t>02100132600324</t>
  </si>
  <si>
    <t>01006332600009</t>
  </si>
  <si>
    <t>02000332600440</t>
  </si>
  <si>
    <t>02114532600966</t>
  </si>
  <si>
    <t>01006332600677</t>
  </si>
  <si>
    <t>03123332601306</t>
  </si>
  <si>
    <t>02008332501784</t>
  </si>
  <si>
    <t>03010632600095</t>
  </si>
  <si>
    <t>02114532601086</t>
  </si>
  <si>
    <t>02110932601866</t>
  </si>
  <si>
    <t>02000332600525</t>
  </si>
  <si>
    <t>02000132602149</t>
  </si>
  <si>
    <t>02110932601902</t>
  </si>
  <si>
    <t>02129512600296</t>
  </si>
  <si>
    <t>02116132600543</t>
  </si>
  <si>
    <t>02110932601796</t>
  </si>
  <si>
    <t>03106432600768</t>
  </si>
  <si>
    <t>02000232604026</t>
  </si>
  <si>
    <t>01126732601163</t>
  </si>
  <si>
    <t>02011732601162</t>
  </si>
  <si>
    <t>06127632601411</t>
  </si>
  <si>
    <t>01006332600724</t>
  </si>
  <si>
    <t>Remark</t>
  </si>
  <si>
    <t>2120222600039 </t>
  </si>
  <si>
    <t>Debit to parrys agent</t>
  </si>
  <si>
    <t>6108022600237 </t>
  </si>
  <si>
    <t>Suguna Stamp and Seal Private Limited tata ace</t>
  </si>
  <si>
    <t>02100112600675</t>
  </si>
  <si>
    <t>05-Jun-2025</t>
  </si>
  <si>
    <t>02100112600676</t>
  </si>
  <si>
    <t>Billing</t>
  </si>
  <si>
    <t>02100112600677</t>
  </si>
  <si>
    <t>02100112600704</t>
  </si>
  <si>
    <t>11-Jun-2025</t>
  </si>
  <si>
    <t>02100112600735</t>
  </si>
  <si>
    <t>13-Jun-2025</t>
  </si>
  <si>
    <t>02100112600736</t>
  </si>
  <si>
    <t>02100112600745</t>
  </si>
  <si>
    <t>02100112600746</t>
  </si>
  <si>
    <t>02100112600747</t>
  </si>
  <si>
    <t>02100112600805</t>
  </si>
  <si>
    <t>17-Jun-2025</t>
  </si>
  <si>
    <t>02100112600834</t>
  </si>
  <si>
    <t>18-Jun-2025</t>
  </si>
  <si>
    <t>02100112600985</t>
  </si>
  <si>
    <t>25-Jun-2025</t>
  </si>
  <si>
    <t>PON PURE CHEMICAL INDIA P LTD</t>
  </si>
  <si>
    <t>02100112600986</t>
  </si>
  <si>
    <t>02100112600987</t>
  </si>
  <si>
    <t>26-Jun-2025</t>
  </si>
  <si>
    <t>02100112600988</t>
  </si>
  <si>
    <t>02100112600989</t>
  </si>
  <si>
    <t>26-Oct-2023</t>
  </si>
  <si>
    <t>write off</t>
  </si>
  <si>
    <t>28-May-2025</t>
  </si>
  <si>
    <t>05-Apr-2025</t>
  </si>
  <si>
    <t>12-Jun-2025</t>
  </si>
  <si>
    <t>22-May-2025</t>
  </si>
  <si>
    <t>16-Jun-2025</t>
  </si>
  <si>
    <t>30-Apr-2025</t>
  </si>
  <si>
    <t>02100112601087</t>
  </si>
  <si>
    <t>30-Jun-2025</t>
  </si>
  <si>
    <t>02100112601088</t>
  </si>
  <si>
    <t>19-Jun-2025</t>
  </si>
  <si>
    <t>03-Jun-2025</t>
  </si>
  <si>
    <t>26-May-2025</t>
  </si>
  <si>
    <t>31-May-2025</t>
  </si>
  <si>
    <t>21-Jun-2025</t>
  </si>
  <si>
    <t>09-Jun-2025</t>
  </si>
  <si>
    <t>30-May-2025</t>
  </si>
  <si>
    <t>28-Apr-2025</t>
  </si>
  <si>
    <t>29-May-2025</t>
  </si>
  <si>
    <t>06-Jun-2025</t>
  </si>
  <si>
    <t>02-Jun-2025</t>
  </si>
  <si>
    <t>10-Jun-2025</t>
  </si>
  <si>
    <t>15-Apr-2025</t>
  </si>
  <si>
    <t>02100112600706</t>
  </si>
  <si>
    <t>02100112600730</t>
  </si>
  <si>
    <t>02100112600813</t>
  </si>
  <si>
    <t>02100112600814</t>
  </si>
  <si>
    <t>07-Jun-2025</t>
  </si>
  <si>
    <t>23-Jun-2025</t>
  </si>
  <si>
    <t>22-Apr-2025</t>
  </si>
  <si>
    <t>24-Jun-2025</t>
  </si>
  <si>
    <t>14-Jun-2025</t>
  </si>
  <si>
    <t>27-May-2025</t>
  </si>
  <si>
    <t>02100112600761</t>
  </si>
  <si>
    <t>04-Jun-2025</t>
  </si>
  <si>
    <t>22-Jun-2025</t>
  </si>
  <si>
    <t>02100112600855</t>
  </si>
  <si>
    <t>02100112600837</t>
  </si>
  <si>
    <t>02100112600812</t>
  </si>
  <si>
    <t>KKBKH25178618455 RS. 6000/- DT 27.06.25</t>
  </si>
  <si>
    <t>10101722600472</t>
  </si>
  <si>
    <t>EXIDE INDUSTRIES LIMITED</t>
  </si>
  <si>
    <t>553011825057 dt 13.06 akash rs.435</t>
  </si>
  <si>
    <t>27-Jun-2025</t>
  </si>
  <si>
    <t>555617775658 rs. 1763 dt 09.07.25</t>
  </si>
  <si>
    <t>106360538225 rs.2894</t>
  </si>
  <si>
    <t>19-Apr-2025</t>
  </si>
  <si>
    <t>recoverd from parrys agent approved by Mr Thirupathi accounts</t>
  </si>
  <si>
    <t>12-May-2025</t>
  </si>
  <si>
    <t>10-Apr-2025</t>
  </si>
</sst>
</file>

<file path=xl/styles.xml><?xml version="1.0" encoding="utf-8"?>
<styleSheet xmlns="http://schemas.openxmlformats.org/spreadsheetml/2006/main">
  <numFmts count="8">
    <numFmt numFmtId="176" formatCode="_ * #,##0.00_ ;_ * \-#,##0.00_ ;_ * &quot;-&quot;??_ ;_ @_ "/>
    <numFmt numFmtId="177" formatCode="_ * #,##0_ ;_ * \-#,##0_ ;_ * &quot;-&quot;_ ;_ @_ "/>
    <numFmt numFmtId="178" formatCode="dd/mmm/yy"/>
    <numFmt numFmtId="179" formatCode="_ &quot;₹&quot;* #,##0.00_ ;_ &quot;₹&quot;* \-#,##0.00_ ;_ &quot;₹&quot;* &quot;-&quot;??_ ;_ @_ "/>
    <numFmt numFmtId="180" formatCode="_ &quot;₹&quot;* #,##0_ ;_ &quot;₹&quot;* \-#,##0_ ;_ &quot;₹&quot;* &quot;-&quot;_ ;_ @_ "/>
    <numFmt numFmtId="181" formatCode="[$-10409]dd/mmm/yyyy"/>
    <numFmt numFmtId="182" formatCode="[$-10409]0;\(0\)"/>
    <numFmt numFmtId="183" formatCode="0_);[Red]\(0\)"/>
  </numFmts>
  <fonts count="72">
    <font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1"/>
      <color rgb="FF7030A0"/>
      <name val="Calibri"/>
      <charset val="134"/>
      <scheme val="minor"/>
    </font>
    <font>
      <sz val="12"/>
      <color theme="1"/>
      <name val="Calibri"/>
      <charset val="134"/>
      <scheme val="minor"/>
    </font>
    <font>
      <sz val="12"/>
      <color rgb="FFFF0000"/>
      <name val="Calibri"/>
      <charset val="134"/>
      <scheme val="minor"/>
    </font>
    <font>
      <b/>
      <sz val="9"/>
      <color rgb="FF7030A0"/>
      <name val="Calibri"/>
      <charset val="1"/>
      <scheme val="minor"/>
    </font>
    <font>
      <b/>
      <sz val="9"/>
      <color rgb="FF7030A0"/>
      <name val="Calibri"/>
      <charset val="134"/>
      <scheme val="minor"/>
    </font>
    <font>
      <b/>
      <sz val="12"/>
      <color rgb="FF7030A0"/>
      <name val="Calibri"/>
      <charset val="134"/>
      <scheme val="minor"/>
    </font>
    <font>
      <b/>
      <sz val="10"/>
      <color rgb="FF7030A0"/>
      <name val="Calibri"/>
      <charset val="134"/>
      <scheme val="minor"/>
    </font>
    <font>
      <sz val="9"/>
      <color theme="0"/>
      <name val="Calibri"/>
      <charset val="134"/>
      <scheme val="minor"/>
    </font>
    <font>
      <sz val="12"/>
      <name val="Calibri"/>
      <charset val="134"/>
      <scheme val="minor"/>
    </font>
    <font>
      <sz val="9"/>
      <color rgb="FF002060"/>
      <name val="Calibri"/>
      <charset val="134"/>
      <scheme val="minor"/>
    </font>
    <font>
      <sz val="9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Arial"/>
      <charset val="134"/>
    </font>
    <font>
      <b/>
      <sz val="11"/>
      <color theme="4" tint="0.8"/>
      <name val="Calibri"/>
      <charset val="134"/>
      <scheme val="minor"/>
    </font>
    <font>
      <sz val="11"/>
      <color theme="4" tint="0.8"/>
      <name val="Calibri"/>
      <charset val="134"/>
      <scheme val="minor"/>
    </font>
    <font>
      <sz val="9"/>
      <color rgb="FF002060"/>
      <name val="Calibri"/>
      <charset val="134"/>
    </font>
    <font>
      <b/>
      <sz val="12"/>
      <color theme="1"/>
      <name val="Calibri"/>
      <charset val="1"/>
      <scheme val="minor"/>
    </font>
    <font>
      <b/>
      <sz val="12"/>
      <color theme="1"/>
      <name val="Calibri"/>
      <charset val="0"/>
      <scheme val="minor"/>
    </font>
    <font>
      <b/>
      <sz val="10"/>
      <color theme="1"/>
      <name val="Calibri"/>
      <charset val="1"/>
    </font>
    <font>
      <b/>
      <sz val="10"/>
      <color theme="1"/>
      <name val="Calibri"/>
      <charset val="134"/>
    </font>
    <font>
      <sz val="10"/>
      <color theme="1"/>
      <name val="Calibri"/>
      <charset val="134"/>
    </font>
    <font>
      <sz val="9"/>
      <color rgb="FF002060"/>
      <name val="Calibri"/>
      <charset val="1"/>
      <scheme val="minor"/>
    </font>
    <font>
      <sz val="9"/>
      <color rgb="FF002060"/>
      <name val="Calibri"/>
      <charset val="0"/>
      <scheme val="minor"/>
    </font>
    <font>
      <b/>
      <sz val="10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rgb="FF7030A0"/>
      <name val="Calibri"/>
      <charset val="134"/>
      <scheme val="minor"/>
    </font>
    <font>
      <sz val="10"/>
      <color rgb="FFFF0000"/>
      <name val="Calibri"/>
      <charset val="134"/>
      <scheme val="minor"/>
    </font>
    <font>
      <sz val="10"/>
      <name val="Calibri"/>
      <charset val="134"/>
      <scheme val="minor"/>
    </font>
    <font>
      <sz val="9"/>
      <color theme="1"/>
      <name val="Calibri"/>
      <charset val="134"/>
      <scheme val="minor"/>
    </font>
    <font>
      <sz val="9"/>
      <color rgb="FF7030A0"/>
      <name val="Calibri"/>
      <charset val="1"/>
      <scheme val="minor"/>
    </font>
    <font>
      <sz val="9"/>
      <color rgb="FF7030A0"/>
      <name val="Calibri"/>
      <charset val="134"/>
      <scheme val="minor"/>
    </font>
    <font>
      <sz val="8"/>
      <color rgb="FF7030A0"/>
      <name val="Arial"/>
      <charset val="1"/>
    </font>
    <font>
      <sz val="9"/>
      <color rgb="FF7030A0"/>
      <name val="Calibri"/>
      <charset val="0"/>
      <scheme val="minor"/>
    </font>
    <font>
      <b/>
      <sz val="8"/>
      <color rgb="FF7030A0"/>
      <name val="Arial"/>
      <charset val="1"/>
    </font>
    <font>
      <sz val="9"/>
      <color theme="0"/>
      <name val="Calibri"/>
      <charset val="1"/>
      <scheme val="minor"/>
    </font>
    <font>
      <b/>
      <sz val="9"/>
      <color rgb="FF7030A0"/>
      <name val="Calibri"/>
      <charset val="0"/>
      <scheme val="minor"/>
    </font>
    <font>
      <b/>
      <sz val="9"/>
      <color theme="0"/>
      <name val="Calibri"/>
      <charset val="1"/>
      <scheme val="minor"/>
    </font>
    <font>
      <b/>
      <sz val="9"/>
      <color theme="0"/>
      <name val="Calibri"/>
      <charset val="134"/>
      <scheme val="minor"/>
    </font>
    <font>
      <sz val="9"/>
      <color rgb="FF0070C0"/>
      <name val="Calibri"/>
      <charset val="1"/>
      <scheme val="minor"/>
    </font>
    <font>
      <sz val="9"/>
      <color rgb="FF0070C0"/>
      <name val="Calibri"/>
      <charset val="134"/>
      <scheme val="minor"/>
    </font>
    <font>
      <sz val="9"/>
      <color rgb="FFC00000"/>
      <name val="Calibri"/>
      <charset val="1"/>
      <scheme val="minor"/>
    </font>
    <font>
      <sz val="9"/>
      <color rgb="FFC00000"/>
      <name val="Calibri"/>
      <charset val="134"/>
      <scheme val="minor"/>
    </font>
    <font>
      <sz val="9"/>
      <color rgb="FFC00000"/>
      <name val="Calibri"/>
      <charset val="0"/>
      <scheme val="minor"/>
    </font>
    <font>
      <sz val="9"/>
      <color theme="5" tint="-0.5"/>
      <name val="Calibri"/>
      <charset val="1"/>
      <scheme val="minor"/>
    </font>
    <font>
      <sz val="9"/>
      <color theme="5" tint="-0.5"/>
      <name val="Calibri"/>
      <charset val="134"/>
      <scheme val="minor"/>
    </font>
    <font>
      <sz val="8"/>
      <color theme="5" tint="-0.5"/>
      <name val="Arial"/>
      <charset val="1"/>
    </font>
    <font>
      <sz val="9"/>
      <color rgb="FFFF0000"/>
      <name val="Calibri"/>
      <charset val="1"/>
      <scheme val="minor"/>
    </font>
    <font>
      <sz val="9"/>
      <color rgb="FFFF0000"/>
      <name val="Calibri"/>
      <charset val="134"/>
      <scheme val="minor"/>
    </font>
    <font>
      <sz val="8"/>
      <color rgb="FFFF0000"/>
      <name val="Arial"/>
      <charset val="1"/>
    </font>
    <font>
      <sz val="8"/>
      <color theme="0"/>
      <name val="Arial"/>
      <charset val="1"/>
    </font>
    <font>
      <sz val="10"/>
      <color theme="0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0" fontId="54" fillId="18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0" fillId="11" borderId="15" applyNumberFormat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0" fillId="22" borderId="18" applyNumberFormat="0" applyFon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63" fillId="26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7" fillId="0" borderId="14" applyNumberFormat="0" applyFill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6" fillId="20" borderId="16" applyNumberFormat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69" fillId="24" borderId="0" applyNumberFormat="0" applyBorder="0" applyAlignment="0" applyProtection="0">
      <alignment vertical="center"/>
    </xf>
    <xf numFmtId="0" fontId="68" fillId="14" borderId="19" applyNumberFormat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62" fillId="14" borderId="16" applyNumberFormat="0" applyAlignment="0" applyProtection="0">
      <alignment vertical="center"/>
    </xf>
    <xf numFmtId="0" fontId="0" fillId="0" borderId="0">
      <alignment vertical="center"/>
    </xf>
    <xf numFmtId="0" fontId="53" fillId="0" borderId="13" applyNumberFormat="0" applyFill="0" applyAlignment="0" applyProtection="0">
      <alignment vertical="center"/>
    </xf>
    <xf numFmtId="0" fontId="64" fillId="0" borderId="17" applyNumberFormat="0" applyFill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3" fillId="30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3" fillId="33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3" borderId="0" applyNumberFormat="0" applyBorder="0" applyAlignment="0" applyProtection="0">
      <alignment vertical="center"/>
    </xf>
  </cellStyleXfs>
  <cellXfs count="161">
    <xf numFmtId="0" fontId="0" fillId="0" borderId="0" xfId="0"/>
    <xf numFmtId="0" fontId="1" fillId="0" borderId="0" xfId="0" applyFont="1"/>
    <xf numFmtId="0" fontId="0" fillId="2" borderId="1" xfId="0" applyFill="1" applyBorder="1"/>
    <xf numFmtId="0" fontId="1" fillId="2" borderId="1" xfId="0" applyFont="1" applyFill="1" applyBorder="1"/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0" borderId="0" xfId="0" applyNumberFormat="1" applyFont="1" applyFill="1" applyAlignment="1"/>
    <xf numFmtId="0" fontId="4" fillId="2" borderId="1" xfId="0" applyNumberFormat="1" applyFont="1" applyFill="1" applyBorder="1" applyAlignment="1"/>
    <xf numFmtId="0" fontId="4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5" fillId="2" borderId="1" xfId="0" applyFont="1" applyFill="1" applyBorder="1" applyAlignment="1" applyProtection="1">
      <alignment vertical="center" readingOrder="1"/>
      <protection locked="0"/>
    </xf>
    <xf numFmtId="181" fontId="5" fillId="2" borderId="1" xfId="0" applyNumberFormat="1" applyFont="1" applyFill="1" applyBorder="1" applyAlignment="1" applyProtection="1">
      <alignment vertical="center" readingOrder="1"/>
      <protection locked="0"/>
    </xf>
    <xf numFmtId="182" fontId="5" fillId="2" borderId="1" xfId="0" applyNumberFormat="1" applyFont="1" applyFill="1" applyBorder="1" applyAlignment="1" applyProtection="1">
      <alignment vertical="center" readingOrder="1"/>
      <protection locked="0"/>
    </xf>
    <xf numFmtId="0" fontId="6" fillId="2" borderId="1" xfId="0" applyFont="1" applyFill="1" applyBorder="1" applyAlignment="1">
      <alignment vertical="center"/>
    </xf>
    <xf numFmtId="0" fontId="7" fillId="2" borderId="1" xfId="0" applyNumberFormat="1" applyFont="1" applyFill="1" applyBorder="1" applyAlignment="1"/>
    <xf numFmtId="0" fontId="6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178" fontId="6" fillId="2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left" vertical="center"/>
    </xf>
    <xf numFmtId="0" fontId="7" fillId="2" borderId="2" xfId="0" applyNumberFormat="1" applyFont="1" applyFill="1" applyBorder="1" applyAlignment="1"/>
    <xf numFmtId="0" fontId="8" fillId="2" borderId="2" xfId="0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/>
    <xf numFmtId="0" fontId="6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7" fillId="2" borderId="3" xfId="0" applyNumberFormat="1" applyFont="1" applyFill="1" applyBorder="1" applyAlignment="1"/>
    <xf numFmtId="0" fontId="7" fillId="3" borderId="3" xfId="0" applyNumberFormat="1" applyFont="1" applyFill="1" applyBorder="1" applyAlignment="1"/>
    <xf numFmtId="0" fontId="3" fillId="4" borderId="1" xfId="0" applyNumberFormat="1" applyFont="1" applyFill="1" applyBorder="1" applyAlignment="1"/>
    <xf numFmtId="0" fontId="9" fillId="4" borderId="1" xfId="0" applyFont="1" applyFill="1" applyBorder="1" applyAlignment="1">
      <alignment horizontal="left" vertical="center"/>
    </xf>
    <xf numFmtId="0" fontId="10" fillId="4" borderId="1" xfId="0" applyNumberFormat="1" applyFont="1" applyFill="1" applyBorder="1" applyAlignment="1"/>
    <xf numFmtId="0" fontId="11" fillId="4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/>
    <xf numFmtId="0" fontId="7" fillId="2" borderId="0" xfId="0" applyNumberFormat="1" applyFont="1" applyFill="1" applyBorder="1" applyAlignment="1"/>
    <xf numFmtId="0" fontId="13" fillId="0" borderId="1" xfId="0" applyFont="1" applyBorder="1" applyAlignment="1">
      <alignment horizontal="center"/>
    </xf>
    <xf numFmtId="0" fontId="14" fillId="0" borderId="0" xfId="0" applyFont="1" applyAlignment="1">
      <alignment wrapText="1"/>
    </xf>
    <xf numFmtId="0" fontId="15" fillId="5" borderId="1" xfId="0" applyFont="1" applyFill="1" applyBorder="1"/>
    <xf numFmtId="0" fontId="0" fillId="0" borderId="1" xfId="0" applyBorder="1"/>
    <xf numFmtId="0" fontId="16" fillId="5" borderId="1" xfId="0" applyFont="1" applyFill="1" applyBorder="1"/>
    <xf numFmtId="0" fontId="17" fillId="6" borderId="4" xfId="0" applyFont="1" applyFill="1" applyBorder="1" applyAlignment="1">
      <alignment horizontal="left"/>
    </xf>
    <xf numFmtId="0" fontId="17" fillId="6" borderId="5" xfId="0" applyFont="1" applyFill="1" applyBorder="1" applyAlignment="1">
      <alignment horizontal="left"/>
    </xf>
    <xf numFmtId="0" fontId="17" fillId="6" borderId="6" xfId="0" applyFont="1" applyFill="1" applyBorder="1" applyAlignment="1">
      <alignment horizontal="left"/>
    </xf>
    <xf numFmtId="0" fontId="17" fillId="6" borderId="7" xfId="0" applyFont="1" applyFill="1" applyBorder="1" applyAlignment="1">
      <alignment horizontal="left"/>
    </xf>
    <xf numFmtId="0" fontId="17" fillId="6" borderId="8" xfId="0" applyFont="1" applyFill="1" applyBorder="1" applyAlignment="1">
      <alignment horizontal="left"/>
    </xf>
    <xf numFmtId="178" fontId="17" fillId="6" borderId="8" xfId="0" applyNumberFormat="1" applyFont="1" applyFill="1" applyBorder="1" applyAlignment="1">
      <alignment horizontal="left"/>
    </xf>
    <xf numFmtId="0" fontId="17" fillId="6" borderId="9" xfId="0" applyFont="1" applyFill="1" applyBorder="1" applyAlignment="1">
      <alignment horizontal="left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/>
    <xf numFmtId="0" fontId="18" fillId="2" borderId="1" xfId="0" applyFont="1" applyFill="1" applyBorder="1" applyAlignment="1" applyProtection="1">
      <alignment horizontal="left" vertical="center" readingOrder="1"/>
      <protection locked="0"/>
    </xf>
    <xf numFmtId="0" fontId="19" fillId="2" borderId="1" xfId="0" applyFont="1" applyFill="1" applyBorder="1" applyAlignment="1" applyProtection="1">
      <alignment horizontal="left" vertical="center" readingOrder="1"/>
      <protection locked="0"/>
    </xf>
    <xf numFmtId="181" fontId="18" fillId="2" borderId="1" xfId="0" applyNumberFormat="1" applyFont="1" applyFill="1" applyBorder="1" applyAlignment="1" applyProtection="1">
      <alignment horizontal="left" vertical="center" readingOrder="1"/>
      <protection locked="0"/>
    </xf>
    <xf numFmtId="182" fontId="18" fillId="2" borderId="1" xfId="0" applyNumberFormat="1" applyFont="1" applyFill="1" applyBorder="1" applyAlignment="1" applyProtection="1">
      <alignment horizontal="left" vertical="center" readingOrder="1"/>
      <protection locked="0"/>
    </xf>
    <xf numFmtId="0" fontId="3" fillId="2" borderId="1" xfId="0" applyNumberFormat="1" applyFont="1" applyFill="1" applyBorder="1" applyAlignment="1">
      <alignment horizontal="left" vertical="center"/>
    </xf>
    <xf numFmtId="0" fontId="20" fillId="2" borderId="1" xfId="0" applyFont="1" applyFill="1" applyBorder="1" applyAlignment="1" applyProtection="1">
      <alignment horizontal="left" vertical="center" readingOrder="1"/>
      <protection locked="0"/>
    </xf>
    <xf numFmtId="181" fontId="20" fillId="2" borderId="1" xfId="0" applyNumberFormat="1" applyFont="1" applyFill="1" applyBorder="1" applyAlignment="1" applyProtection="1">
      <alignment horizontal="left" vertical="center" readingOrder="1"/>
      <protection locked="0"/>
    </xf>
    <xf numFmtId="182" fontId="20" fillId="2" borderId="1" xfId="0" applyNumberFormat="1" applyFont="1" applyFill="1" applyBorder="1" applyAlignment="1" applyProtection="1">
      <alignment horizontal="left" vertical="center" readingOrder="1"/>
      <protection locked="0"/>
    </xf>
    <xf numFmtId="0" fontId="21" fillId="2" borderId="1" xfId="0" applyFont="1" applyFill="1" applyBorder="1" applyAlignment="1">
      <alignment horizontal="left" vertical="center"/>
    </xf>
    <xf numFmtId="0" fontId="21" fillId="2" borderId="1" xfId="0" applyNumberFormat="1" applyFont="1" applyFill="1" applyBorder="1" applyAlignment="1">
      <alignment horizontal="left" vertical="center"/>
    </xf>
    <xf numFmtId="0" fontId="22" fillId="2" borderId="1" xfId="0" applyFont="1" applyFill="1" applyBorder="1"/>
    <xf numFmtId="0" fontId="11" fillId="2" borderId="1" xfId="0" applyNumberFormat="1" applyFont="1" applyFill="1" applyBorder="1" applyAlignment="1">
      <alignment horizontal="left" vertical="center"/>
    </xf>
    <xf numFmtId="0" fontId="23" fillId="2" borderId="1" xfId="0" applyFont="1" applyFill="1" applyBorder="1" applyAlignment="1" applyProtection="1">
      <alignment horizontal="left" vertical="center" readingOrder="1"/>
      <protection locked="0"/>
    </xf>
    <xf numFmtId="0" fontId="24" fillId="2" borderId="1" xfId="0" applyFont="1" applyFill="1" applyBorder="1" applyAlignment="1" applyProtection="1">
      <alignment horizontal="left" vertical="center" readingOrder="1"/>
      <protection locked="0"/>
    </xf>
    <xf numFmtId="181" fontId="23" fillId="2" borderId="1" xfId="0" applyNumberFormat="1" applyFont="1" applyFill="1" applyBorder="1" applyAlignment="1" applyProtection="1">
      <alignment horizontal="left" vertical="center" readingOrder="1"/>
      <protection locked="0"/>
    </xf>
    <xf numFmtId="182" fontId="23" fillId="2" borderId="1" xfId="0" applyNumberFormat="1" applyFont="1" applyFill="1" applyBorder="1" applyAlignment="1" applyProtection="1">
      <alignment horizontal="left" vertical="center" readingOrder="1"/>
      <protection locked="0"/>
    </xf>
    <xf numFmtId="183" fontId="11" fillId="2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178" fontId="11" fillId="2" borderId="1" xfId="0" applyNumberFormat="1" applyFont="1" applyFill="1" applyBorder="1" applyAlignment="1">
      <alignment horizontal="left" vertical="center"/>
    </xf>
    <xf numFmtId="0" fontId="11" fillId="7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left" vertical="center"/>
    </xf>
    <xf numFmtId="0" fontId="28" fillId="2" borderId="1" xfId="0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left" vertical="center"/>
    </xf>
    <xf numFmtId="0" fontId="26" fillId="2" borderId="1" xfId="0" applyFont="1" applyFill="1" applyBorder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30" fillId="2" borderId="1" xfId="0" applyNumberFormat="1" applyFont="1" applyFill="1" applyBorder="1" applyAlignment="1">
      <alignment horizontal="left" vertical="center"/>
    </xf>
    <xf numFmtId="0" fontId="30" fillId="2" borderId="1" xfId="0" applyFont="1" applyFill="1" applyBorder="1" applyAlignment="1">
      <alignment horizontal="left" vertical="center"/>
    </xf>
    <xf numFmtId="0" fontId="31" fillId="2" borderId="1" xfId="0" applyFont="1" applyFill="1" applyBorder="1" applyAlignment="1" applyProtection="1">
      <alignment horizontal="left" vertical="center" readingOrder="1"/>
      <protection locked="0"/>
    </xf>
    <xf numFmtId="181" fontId="31" fillId="2" borderId="1" xfId="0" applyNumberFormat="1" applyFont="1" applyFill="1" applyBorder="1" applyAlignment="1" applyProtection="1">
      <alignment horizontal="left" vertical="center" readingOrder="1"/>
      <protection locked="0"/>
    </xf>
    <xf numFmtId="182" fontId="31" fillId="2" borderId="1" xfId="0" applyNumberFormat="1" applyFont="1" applyFill="1" applyBorder="1" applyAlignment="1" applyProtection="1">
      <alignment horizontal="left" vertical="center" readingOrder="1"/>
      <protection locked="0"/>
    </xf>
    <xf numFmtId="0" fontId="32" fillId="2" borderId="1" xfId="0" applyFont="1" applyFill="1" applyBorder="1" applyAlignment="1">
      <alignment horizontal="left" vertical="center"/>
    </xf>
    <xf numFmtId="0" fontId="33" fillId="2" borderId="1" xfId="0" applyFont="1" applyFill="1" applyBorder="1" applyAlignment="1" applyProtection="1">
      <alignment horizontal="left" vertical="center" readingOrder="1"/>
      <protection locked="0"/>
    </xf>
    <xf numFmtId="181" fontId="33" fillId="2" borderId="1" xfId="0" applyNumberFormat="1" applyFont="1" applyFill="1" applyBorder="1" applyAlignment="1" applyProtection="1">
      <alignment horizontal="left" vertical="center" readingOrder="1"/>
      <protection locked="0"/>
    </xf>
    <xf numFmtId="182" fontId="33" fillId="2" borderId="1" xfId="0" applyNumberFormat="1" applyFont="1" applyFill="1" applyBorder="1" applyAlignment="1" applyProtection="1">
      <alignment horizontal="left" vertical="center" readingOrder="1"/>
      <protection locked="0"/>
    </xf>
    <xf numFmtId="0" fontId="34" fillId="2" borderId="1" xfId="0" applyFont="1" applyFill="1" applyBorder="1" applyAlignment="1" applyProtection="1">
      <alignment horizontal="left" vertical="center" readingOrder="1"/>
      <protection locked="0"/>
    </xf>
    <xf numFmtId="181" fontId="34" fillId="2" borderId="1" xfId="0" applyNumberFormat="1" applyFont="1" applyFill="1" applyBorder="1" applyAlignment="1" applyProtection="1">
      <alignment horizontal="left" vertical="center" readingOrder="1"/>
      <protection locked="0"/>
    </xf>
    <xf numFmtId="182" fontId="34" fillId="2" borderId="1" xfId="0" applyNumberFormat="1" applyFont="1" applyFill="1" applyBorder="1" applyAlignment="1" applyProtection="1">
      <alignment horizontal="left" vertical="center" readingOrder="1"/>
      <protection locked="0"/>
    </xf>
    <xf numFmtId="0" fontId="35" fillId="2" borderId="1" xfId="0" applyFont="1" applyFill="1" applyBorder="1" applyAlignment="1" applyProtection="1">
      <alignment horizontal="left" vertical="center" readingOrder="1"/>
      <protection locked="0"/>
    </xf>
    <xf numFmtId="181" fontId="35" fillId="2" borderId="1" xfId="0" applyNumberFormat="1" applyFont="1" applyFill="1" applyBorder="1" applyAlignment="1" applyProtection="1">
      <alignment horizontal="left" vertical="center" readingOrder="1"/>
      <protection locked="0"/>
    </xf>
    <xf numFmtId="182" fontId="35" fillId="2" borderId="1" xfId="0" applyNumberFormat="1" applyFont="1" applyFill="1" applyBorder="1" applyAlignment="1" applyProtection="1">
      <alignment horizontal="left" vertical="center" readingOrder="1"/>
      <protection locked="0"/>
    </xf>
    <xf numFmtId="0" fontId="28" fillId="2" borderId="10" xfId="0" applyFont="1" applyFill="1" applyBorder="1" applyAlignment="1">
      <alignment horizontal="left" vertical="center"/>
    </xf>
    <xf numFmtId="0" fontId="27" fillId="2" borderId="10" xfId="0" applyFont="1" applyFill="1" applyBorder="1" applyAlignment="1">
      <alignment horizontal="left" vertical="center"/>
    </xf>
    <xf numFmtId="0" fontId="26" fillId="2" borderId="10" xfId="0" applyFont="1" applyFill="1" applyBorder="1" applyAlignment="1">
      <alignment horizontal="left" vertical="center"/>
    </xf>
    <xf numFmtId="183" fontId="32" fillId="2" borderId="1" xfId="0" applyNumberFormat="1" applyFont="1" applyFill="1" applyBorder="1" applyAlignment="1">
      <alignment horizontal="left" vertical="center"/>
    </xf>
    <xf numFmtId="178" fontId="32" fillId="2" borderId="1" xfId="0" applyNumberFormat="1" applyFont="1" applyFill="1" applyBorder="1" applyAlignment="1">
      <alignment horizontal="left" vertical="center"/>
    </xf>
    <xf numFmtId="0" fontId="32" fillId="2" borderId="1" xfId="0" applyNumberFormat="1" applyFont="1" applyFill="1" applyBorder="1" applyAlignment="1">
      <alignment horizontal="left" vertical="center"/>
    </xf>
    <xf numFmtId="0" fontId="36" fillId="2" borderId="1" xfId="0" applyFont="1" applyFill="1" applyBorder="1" applyAlignment="1" applyProtection="1">
      <alignment horizontal="left" vertical="center" readingOrder="1"/>
      <protection locked="0"/>
    </xf>
    <xf numFmtId="0" fontId="5" fillId="2" borderId="1" xfId="0" applyFont="1" applyFill="1" applyBorder="1" applyAlignment="1" applyProtection="1">
      <alignment horizontal="left" vertical="center" readingOrder="1"/>
      <protection locked="0"/>
    </xf>
    <xf numFmtId="0" fontId="37" fillId="2" borderId="1" xfId="0" applyFont="1" applyFill="1" applyBorder="1" applyAlignment="1" applyProtection="1">
      <alignment horizontal="left" vertical="center" readingOrder="1"/>
      <protection locked="0"/>
    </xf>
    <xf numFmtId="181" fontId="5" fillId="2" borderId="1" xfId="0" applyNumberFormat="1" applyFont="1" applyFill="1" applyBorder="1" applyAlignment="1" applyProtection="1">
      <alignment horizontal="left" vertical="center" readingOrder="1"/>
      <protection locked="0"/>
    </xf>
    <xf numFmtId="182" fontId="5" fillId="2" borderId="1" xfId="0" applyNumberFormat="1" applyFont="1" applyFill="1" applyBorder="1" applyAlignment="1" applyProtection="1">
      <alignment horizontal="left" vertical="center" readingOrder="1"/>
      <protection locked="0"/>
    </xf>
    <xf numFmtId="0" fontId="0" fillId="2" borderId="1" xfId="0" applyFill="1" applyBorder="1" applyAlignment="1">
      <alignment horizontal="left" vertical="center"/>
    </xf>
    <xf numFmtId="183" fontId="6" fillId="2" borderId="1" xfId="0" applyNumberFormat="1" applyFont="1" applyFill="1" applyBorder="1" applyAlignment="1">
      <alignment horizontal="left" vertical="center"/>
    </xf>
    <xf numFmtId="0" fontId="38" fillId="5" borderId="1" xfId="0" applyFont="1" applyFill="1" applyBorder="1" applyAlignment="1" applyProtection="1">
      <alignment horizontal="left" vertical="center" readingOrder="1"/>
      <protection locked="0"/>
    </xf>
    <xf numFmtId="181" fontId="38" fillId="5" borderId="1" xfId="0" applyNumberFormat="1" applyFont="1" applyFill="1" applyBorder="1" applyAlignment="1" applyProtection="1">
      <alignment horizontal="left" vertical="center" readingOrder="1"/>
      <protection locked="0"/>
    </xf>
    <xf numFmtId="182" fontId="38" fillId="5" borderId="1" xfId="0" applyNumberFormat="1" applyFont="1" applyFill="1" applyBorder="1" applyAlignment="1" applyProtection="1">
      <alignment horizontal="left" vertical="center" readingOrder="1"/>
      <protection locked="0"/>
    </xf>
    <xf numFmtId="0" fontId="39" fillId="5" borderId="1" xfId="0" applyFont="1" applyFill="1" applyBorder="1" applyAlignment="1">
      <alignment horizontal="left" vertical="center"/>
    </xf>
    <xf numFmtId="0" fontId="40" fillId="2" borderId="1" xfId="0" applyFont="1" applyFill="1" applyBorder="1" applyAlignment="1" applyProtection="1">
      <alignment horizontal="left" vertical="center" readingOrder="1"/>
      <protection locked="0"/>
    </xf>
    <xf numFmtId="181" fontId="40" fillId="2" borderId="1" xfId="0" applyNumberFormat="1" applyFont="1" applyFill="1" applyBorder="1" applyAlignment="1" applyProtection="1">
      <alignment horizontal="left" vertical="center" readingOrder="1"/>
      <protection locked="0"/>
    </xf>
    <xf numFmtId="182" fontId="40" fillId="2" borderId="1" xfId="0" applyNumberFormat="1" applyFont="1" applyFill="1" applyBorder="1" applyAlignment="1" applyProtection="1">
      <alignment horizontal="left" vertical="center" readingOrder="1"/>
      <protection locked="0"/>
    </xf>
    <xf numFmtId="0" fontId="41" fillId="2" borderId="1" xfId="0" applyFont="1" applyFill="1" applyBorder="1" applyAlignment="1">
      <alignment horizontal="left" vertical="center"/>
    </xf>
    <xf numFmtId="0" fontId="42" fillId="2" borderId="1" xfId="0" applyFont="1" applyFill="1" applyBorder="1" applyAlignment="1" applyProtection="1">
      <alignment horizontal="left" vertical="center" readingOrder="1"/>
      <protection locked="0"/>
    </xf>
    <xf numFmtId="181" fontId="42" fillId="2" borderId="1" xfId="0" applyNumberFormat="1" applyFont="1" applyFill="1" applyBorder="1" applyAlignment="1" applyProtection="1">
      <alignment horizontal="left" vertical="center" readingOrder="1"/>
      <protection locked="0"/>
    </xf>
    <xf numFmtId="182" fontId="42" fillId="2" borderId="1" xfId="0" applyNumberFormat="1" applyFont="1" applyFill="1" applyBorder="1" applyAlignment="1" applyProtection="1">
      <alignment horizontal="left" vertical="center" readingOrder="1"/>
      <protection locked="0"/>
    </xf>
    <xf numFmtId="0" fontId="43" fillId="2" borderId="1" xfId="0" applyFont="1" applyFill="1" applyBorder="1" applyAlignment="1">
      <alignment horizontal="left" vertical="center"/>
    </xf>
    <xf numFmtId="0" fontId="44" fillId="2" borderId="1" xfId="0" applyFont="1" applyFill="1" applyBorder="1" applyAlignment="1" applyProtection="1">
      <alignment horizontal="left" vertical="center" readingOrder="1"/>
      <protection locked="0"/>
    </xf>
    <xf numFmtId="181" fontId="44" fillId="2" borderId="1" xfId="0" applyNumberFormat="1" applyFont="1" applyFill="1" applyBorder="1" applyAlignment="1" applyProtection="1">
      <alignment horizontal="left" vertical="center" readingOrder="1"/>
      <protection locked="0"/>
    </xf>
    <xf numFmtId="182" fontId="44" fillId="2" borderId="1" xfId="0" applyNumberFormat="1" applyFont="1" applyFill="1" applyBorder="1" applyAlignment="1" applyProtection="1">
      <alignment horizontal="left" vertical="center" readingOrder="1"/>
      <protection locked="0"/>
    </xf>
    <xf numFmtId="0" fontId="45" fillId="2" borderId="1" xfId="0" applyFont="1" applyFill="1" applyBorder="1" applyAlignment="1" applyProtection="1">
      <alignment horizontal="left" vertical="center" readingOrder="1"/>
      <protection locked="0"/>
    </xf>
    <xf numFmtId="181" fontId="45" fillId="2" borderId="1" xfId="0" applyNumberFormat="1" applyFont="1" applyFill="1" applyBorder="1" applyAlignment="1" applyProtection="1">
      <alignment horizontal="left" vertical="center" readingOrder="1"/>
      <protection locked="0"/>
    </xf>
    <xf numFmtId="182" fontId="45" fillId="2" borderId="1" xfId="0" applyNumberFormat="1" applyFont="1" applyFill="1" applyBorder="1" applyAlignment="1" applyProtection="1">
      <alignment horizontal="left" vertical="center" readingOrder="1"/>
      <protection locked="0"/>
    </xf>
    <xf numFmtId="0" fontId="46" fillId="2" borderId="1" xfId="0" applyFont="1" applyFill="1" applyBorder="1" applyAlignment="1">
      <alignment horizontal="left" vertical="center"/>
    </xf>
    <xf numFmtId="0" fontId="45" fillId="2" borderId="0" xfId="0" applyFont="1" applyFill="1" applyBorder="1" applyAlignment="1" applyProtection="1">
      <alignment horizontal="left" vertical="center" readingOrder="1"/>
      <protection locked="0"/>
    </xf>
    <xf numFmtId="181" fontId="45" fillId="2" borderId="0" xfId="0" applyNumberFormat="1" applyFont="1" applyFill="1" applyBorder="1" applyAlignment="1" applyProtection="1">
      <alignment horizontal="left" vertical="center" readingOrder="1"/>
      <protection locked="0"/>
    </xf>
    <xf numFmtId="182" fontId="45" fillId="2" borderId="0" xfId="0" applyNumberFormat="1" applyFont="1" applyFill="1" applyBorder="1" applyAlignment="1" applyProtection="1">
      <alignment horizontal="left" vertical="center" readingOrder="1"/>
      <protection locked="0"/>
    </xf>
    <xf numFmtId="0" fontId="46" fillId="2" borderId="0" xfId="0" applyFont="1" applyFill="1" applyBorder="1" applyAlignment="1">
      <alignment horizontal="left" vertical="center"/>
    </xf>
    <xf numFmtId="0" fontId="47" fillId="2" borderId="1" xfId="0" applyFont="1" applyFill="1" applyBorder="1" applyAlignment="1" applyProtection="1">
      <alignment horizontal="left" vertical="center" readingOrder="1"/>
      <protection locked="0"/>
    </xf>
    <xf numFmtId="181" fontId="47" fillId="2" borderId="1" xfId="0" applyNumberFormat="1" applyFont="1" applyFill="1" applyBorder="1" applyAlignment="1" applyProtection="1">
      <alignment horizontal="left" vertical="center" readingOrder="1"/>
      <protection locked="0"/>
    </xf>
    <xf numFmtId="182" fontId="47" fillId="2" borderId="1" xfId="0" applyNumberFormat="1" applyFont="1" applyFill="1" applyBorder="1" applyAlignment="1" applyProtection="1">
      <alignment horizontal="left" vertical="center" readingOrder="1"/>
      <protection locked="0"/>
    </xf>
    <xf numFmtId="0" fontId="47" fillId="2" borderId="11" xfId="0" applyFont="1" applyFill="1" applyBorder="1" applyAlignment="1" applyProtection="1">
      <alignment horizontal="left" vertical="center" readingOrder="1"/>
      <protection locked="0"/>
    </xf>
    <xf numFmtId="181" fontId="47" fillId="2" borderId="11" xfId="0" applyNumberFormat="1" applyFont="1" applyFill="1" applyBorder="1" applyAlignment="1" applyProtection="1">
      <alignment horizontal="left" vertical="center" readingOrder="1"/>
      <protection locked="0"/>
    </xf>
    <xf numFmtId="182" fontId="47" fillId="2" borderId="11" xfId="0" applyNumberFormat="1" applyFont="1" applyFill="1" applyBorder="1" applyAlignment="1" applyProtection="1">
      <alignment horizontal="left" vertical="center" readingOrder="1"/>
      <protection locked="0"/>
    </xf>
    <xf numFmtId="0" fontId="48" fillId="2" borderId="11" xfId="0" applyFont="1" applyFill="1" applyBorder="1" applyAlignment="1" applyProtection="1">
      <alignment horizontal="left" vertical="center" readingOrder="1"/>
      <protection locked="0"/>
    </xf>
    <xf numFmtId="181" fontId="48" fillId="2" borderId="11" xfId="0" applyNumberFormat="1" applyFont="1" applyFill="1" applyBorder="1" applyAlignment="1" applyProtection="1">
      <alignment horizontal="left" vertical="center" readingOrder="1"/>
      <protection locked="0"/>
    </xf>
    <xf numFmtId="182" fontId="48" fillId="2" borderId="11" xfId="0" applyNumberFormat="1" applyFont="1" applyFill="1" applyBorder="1" applyAlignment="1" applyProtection="1">
      <alignment horizontal="left" vertical="center" readingOrder="1"/>
      <protection locked="0"/>
    </xf>
    <xf numFmtId="0" fontId="49" fillId="2" borderId="0" xfId="0" applyFont="1" applyFill="1" applyBorder="1" applyAlignment="1">
      <alignment horizontal="left" vertical="center"/>
    </xf>
    <xf numFmtId="183" fontId="49" fillId="2" borderId="11" xfId="0" applyNumberFormat="1" applyFont="1" applyFill="1" applyBorder="1" applyAlignment="1">
      <alignment horizontal="left" vertical="center"/>
    </xf>
    <xf numFmtId="0" fontId="49" fillId="2" borderId="11" xfId="0" applyFont="1" applyFill="1" applyBorder="1" applyAlignment="1">
      <alignment horizontal="left" vertical="center"/>
    </xf>
    <xf numFmtId="178" fontId="49" fillId="2" borderId="11" xfId="0" applyNumberFormat="1" applyFont="1" applyFill="1" applyBorder="1" applyAlignment="1">
      <alignment horizontal="left" vertical="center"/>
    </xf>
    <xf numFmtId="183" fontId="49" fillId="2" borderId="12" xfId="0" applyNumberFormat="1" applyFont="1" applyFill="1" applyBorder="1" applyAlignment="1">
      <alignment horizontal="left" vertical="center"/>
    </xf>
    <xf numFmtId="0" fontId="49" fillId="2" borderId="12" xfId="0" applyFont="1" applyFill="1" applyBorder="1" applyAlignment="1">
      <alignment horizontal="left" vertical="center"/>
    </xf>
    <xf numFmtId="178" fontId="49" fillId="2" borderId="12" xfId="0" applyNumberFormat="1" applyFont="1" applyFill="1" applyBorder="1" applyAlignment="1">
      <alignment horizontal="left" vertical="center"/>
    </xf>
    <xf numFmtId="183" fontId="49" fillId="2" borderId="1" xfId="0" applyNumberFormat="1" applyFont="1" applyFill="1" applyBorder="1" applyAlignment="1">
      <alignment horizontal="left" vertical="center"/>
    </xf>
    <xf numFmtId="0" fontId="49" fillId="2" borderId="1" xfId="0" applyFont="1" applyFill="1" applyBorder="1" applyAlignment="1">
      <alignment horizontal="left" vertical="center"/>
    </xf>
    <xf numFmtId="178" fontId="49" fillId="2" borderId="1" xfId="0" applyNumberFormat="1" applyFont="1" applyFill="1" applyBorder="1" applyAlignment="1">
      <alignment horizontal="left" vertical="center"/>
    </xf>
    <xf numFmtId="0" fontId="48" fillId="2" borderId="1" xfId="0" applyFont="1" applyFill="1" applyBorder="1" applyAlignment="1" applyProtection="1">
      <alignment horizontal="left" vertical="center" readingOrder="1"/>
      <protection locked="0"/>
    </xf>
    <xf numFmtId="181" fontId="48" fillId="2" borderId="1" xfId="0" applyNumberFormat="1" applyFont="1" applyFill="1" applyBorder="1" applyAlignment="1" applyProtection="1">
      <alignment horizontal="left" vertical="center" readingOrder="1"/>
      <protection locked="0"/>
    </xf>
    <xf numFmtId="182" fontId="48" fillId="2" borderId="1" xfId="0" applyNumberFormat="1" applyFont="1" applyFill="1" applyBorder="1" applyAlignment="1" applyProtection="1">
      <alignment horizontal="left" vertical="center" readingOrder="1"/>
      <protection locked="0"/>
    </xf>
    <xf numFmtId="0" fontId="50" fillId="2" borderId="11" xfId="0" applyFont="1" applyFill="1" applyBorder="1" applyAlignment="1" applyProtection="1">
      <alignment horizontal="left" vertical="center" readingOrder="1"/>
      <protection locked="0"/>
    </xf>
    <xf numFmtId="181" fontId="50" fillId="2" borderId="11" xfId="0" applyNumberFormat="1" applyFont="1" applyFill="1" applyBorder="1" applyAlignment="1" applyProtection="1">
      <alignment horizontal="left" vertical="center" readingOrder="1"/>
      <protection locked="0"/>
    </xf>
    <xf numFmtId="182" fontId="50" fillId="2" borderId="11" xfId="0" applyNumberFormat="1" applyFont="1" applyFill="1" applyBorder="1" applyAlignment="1" applyProtection="1">
      <alignment horizontal="left" vertical="center" readingOrder="1"/>
      <protection locked="0"/>
    </xf>
    <xf numFmtId="0" fontId="28" fillId="2" borderId="0" xfId="0" applyFont="1" applyFill="1" applyBorder="1" applyAlignment="1">
      <alignment horizontal="left" vertical="center"/>
    </xf>
    <xf numFmtId="0" fontId="51" fillId="5" borderId="12" xfId="0" applyFont="1" applyFill="1" applyBorder="1" applyAlignment="1" applyProtection="1">
      <alignment horizontal="left" vertical="center" readingOrder="1"/>
      <protection locked="0"/>
    </xf>
    <xf numFmtId="181" fontId="51" fillId="5" borderId="12" xfId="0" applyNumberFormat="1" applyFont="1" applyFill="1" applyBorder="1" applyAlignment="1" applyProtection="1">
      <alignment horizontal="left" vertical="center" readingOrder="1"/>
      <protection locked="0"/>
    </xf>
    <xf numFmtId="182" fontId="51" fillId="5" borderId="12" xfId="0" applyNumberFormat="1" applyFont="1" applyFill="1" applyBorder="1" applyAlignment="1" applyProtection="1">
      <alignment horizontal="left" vertical="center" readingOrder="1"/>
      <protection locked="0"/>
    </xf>
    <xf numFmtId="0" fontId="52" fillId="5" borderId="0" xfId="0" applyFont="1" applyFill="1" applyAlignment="1">
      <alignment horizontal="left" vertical="center"/>
    </xf>
    <xf numFmtId="0" fontId="32" fillId="2" borderId="1" xfId="0" applyFont="1" applyFill="1" applyBorder="1" applyAlignment="1" quotePrefix="1">
      <alignment horizontal="left" vertical="center"/>
    </xf>
    <xf numFmtId="0" fontId="27" fillId="2" borderId="1" xfId="0" applyFont="1" applyFill="1" applyBorder="1" applyAlignment="1" quotePrefix="1">
      <alignment horizontal="left" vertical="center"/>
    </xf>
    <xf numFmtId="0" fontId="0" fillId="0" borderId="1" xfId="0" applyBorder="1" quotePrefix="1"/>
    <xf numFmtId="0" fontId="6" fillId="2" borderId="1" xfId="0" applyFont="1" applyFill="1" applyBorder="1" applyAlignment="1" quotePrefix="1">
      <alignment horizontal="left" vertical="center"/>
    </xf>
    <xf numFmtId="0" fontId="8" fillId="2" borderId="1" xfId="0" applyFont="1" applyFill="1" applyBorder="1" applyAlignment="1" quotePrefix="1">
      <alignment horizontal="left" vertical="center"/>
    </xf>
  </cellXfs>
  <cellStyles count="51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Normal 2 2 2" xfId="27"/>
    <cellStyle name="Linked Cell" xfId="28" builtinId="24"/>
    <cellStyle name="Total" xfId="29" builtinId="25"/>
    <cellStyle name="Bad" xfId="30" builtinId="27"/>
    <cellStyle name="Neutral" xfId="31" builtinId="28"/>
    <cellStyle name="Accent1" xfId="32" builtinId="29"/>
    <cellStyle name="20% - Accent5" xfId="33" builtinId="46"/>
    <cellStyle name="60% - Accent1" xfId="34" builtinId="32"/>
    <cellStyle name="Accent2" xfId="35" builtinId="33"/>
    <cellStyle name="20% - Accent2" xfId="36" builtinId="34"/>
    <cellStyle name="20% - Accent6" xfId="37" builtinId="50"/>
    <cellStyle name="60% - Accent2" xfId="38" builtinId="36"/>
    <cellStyle name="Accent3" xfId="39" builtinId="37"/>
    <cellStyle name="20% - Accent3" xfId="40" builtinId="38"/>
    <cellStyle name="Accent4" xfId="41" builtinId="41"/>
    <cellStyle name="20% - Accent4" xfId="42" builtinId="42"/>
    <cellStyle name="40% - Accent4" xfId="43" builtinId="43"/>
    <cellStyle name="Accent5" xfId="44" builtinId="45"/>
    <cellStyle name="40% - Accent5" xfId="45" builtinId="47"/>
    <cellStyle name="60% - Accent5" xfId="46" builtinId="48"/>
    <cellStyle name="Accent6" xfId="47" builtinId="49"/>
    <cellStyle name="40% - Accent6" xfId="48" builtinId="51"/>
    <cellStyle name="Normal 5 2" xfId="49"/>
    <cellStyle name="60% - Accent6" xfId="50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3"/>
  <sheetViews>
    <sheetView zoomScale="160" zoomScaleNormal="160" topLeftCell="A66" workbookViewId="0">
      <selection activeCell="A72" sqref="A72:F72"/>
    </sheetView>
  </sheetViews>
  <sheetFormatPr defaultColWidth="9" defaultRowHeight="12.75" outlineLevelCol="6"/>
  <cols>
    <col min="1" max="1" width="15.5714285714286" style="79" customWidth="1"/>
    <col min="2" max="2" width="6.42857142857143" style="79" customWidth="1"/>
    <col min="3" max="3" width="12.2857142857143" style="79" customWidth="1"/>
    <col min="4" max="4" width="32.847619047619" style="79" customWidth="1"/>
    <col min="5" max="5" width="7.14285714285714" style="79" customWidth="1"/>
    <col min="6" max="6" width="54.7142857142857" style="79" customWidth="1"/>
    <col min="7" max="16384" width="9" style="79"/>
  </cols>
  <sheetData>
    <row r="1" spans="1:6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1"/>
    </row>
    <row r="2" s="68" customFormat="1" spans="1:6">
      <c r="A2" s="82" t="s">
        <v>5</v>
      </c>
      <c r="B2" s="82" t="s">
        <v>6</v>
      </c>
      <c r="C2" s="83">
        <v>45828</v>
      </c>
      <c r="D2" s="82" t="s">
        <v>7</v>
      </c>
      <c r="E2" s="84">
        <v>123</v>
      </c>
      <c r="F2" s="161" t="s">
        <v>8</v>
      </c>
    </row>
    <row r="3" s="68" customFormat="1" spans="1:6">
      <c r="A3" s="82" t="s">
        <v>9</v>
      </c>
      <c r="B3" s="82" t="s">
        <v>6</v>
      </c>
      <c r="C3" s="83">
        <v>45811</v>
      </c>
      <c r="D3" s="82" t="s">
        <v>10</v>
      </c>
      <c r="E3" s="84">
        <v>144</v>
      </c>
      <c r="F3" s="85" t="s">
        <v>11</v>
      </c>
    </row>
    <row r="4" s="69" customFormat="1" spans="1:6">
      <c r="A4" s="82" t="s">
        <v>12</v>
      </c>
      <c r="B4" s="82" t="s">
        <v>6</v>
      </c>
      <c r="C4" s="83">
        <v>45818</v>
      </c>
      <c r="D4" s="82" t="s">
        <v>13</v>
      </c>
      <c r="E4" s="84">
        <v>237</v>
      </c>
      <c r="F4" s="85" t="s">
        <v>14</v>
      </c>
    </row>
    <row r="5" s="68" customFormat="1" spans="1:6">
      <c r="A5" s="82" t="s">
        <v>15</v>
      </c>
      <c r="B5" s="82" t="s">
        <v>6</v>
      </c>
      <c r="C5" s="83">
        <v>45820</v>
      </c>
      <c r="D5" s="82" t="s">
        <v>16</v>
      </c>
      <c r="E5" s="84">
        <v>239</v>
      </c>
      <c r="F5" s="85" t="s">
        <v>17</v>
      </c>
    </row>
    <row r="6" s="68" customFormat="1" spans="1:6">
      <c r="A6" s="86" t="s">
        <v>18</v>
      </c>
      <c r="B6" s="86" t="s">
        <v>6</v>
      </c>
      <c r="C6" s="87">
        <v>45831</v>
      </c>
      <c r="D6" s="86" t="s">
        <v>19</v>
      </c>
      <c r="E6" s="88">
        <v>246</v>
      </c>
      <c r="F6" s="73" t="s">
        <v>20</v>
      </c>
    </row>
    <row r="7" s="68" customFormat="1" spans="1:6">
      <c r="A7" s="82" t="s">
        <v>21</v>
      </c>
      <c r="B7" s="89" t="s">
        <v>6</v>
      </c>
      <c r="C7" s="90">
        <v>45818</v>
      </c>
      <c r="D7" s="89" t="s">
        <v>22</v>
      </c>
      <c r="E7" s="91">
        <v>260</v>
      </c>
      <c r="F7" s="85" t="s">
        <v>23</v>
      </c>
    </row>
    <row r="8" s="70" customFormat="1" spans="1:6">
      <c r="A8" s="82" t="s">
        <v>24</v>
      </c>
      <c r="B8" s="82" t="s">
        <v>6</v>
      </c>
      <c r="C8" s="83">
        <v>45811</v>
      </c>
      <c r="D8" s="82" t="s">
        <v>25</v>
      </c>
      <c r="E8" s="84">
        <v>274</v>
      </c>
      <c r="F8" s="85" t="s">
        <v>26</v>
      </c>
    </row>
    <row r="9" s="70" customFormat="1" spans="1:6">
      <c r="A9" s="82" t="s">
        <v>27</v>
      </c>
      <c r="B9" s="82" t="s">
        <v>6</v>
      </c>
      <c r="C9" s="83">
        <v>45824</v>
      </c>
      <c r="D9" s="82" t="s">
        <v>28</v>
      </c>
      <c r="E9" s="84">
        <v>284</v>
      </c>
      <c r="F9" s="85" t="s">
        <v>29</v>
      </c>
    </row>
    <row r="10" s="70" customFormat="1" spans="1:6">
      <c r="A10" s="86" t="s">
        <v>30</v>
      </c>
      <c r="B10" s="86" t="s">
        <v>6</v>
      </c>
      <c r="C10" s="87">
        <v>45831</v>
      </c>
      <c r="D10" s="86" t="s">
        <v>31</v>
      </c>
      <c r="E10" s="88">
        <v>298</v>
      </c>
      <c r="F10" s="73" t="s">
        <v>32</v>
      </c>
    </row>
    <row r="11" s="71" customFormat="1" spans="1:6">
      <c r="A11" s="86" t="s">
        <v>33</v>
      </c>
      <c r="B11" s="86" t="s">
        <v>6</v>
      </c>
      <c r="C11" s="87">
        <v>45832</v>
      </c>
      <c r="D11" s="86" t="s">
        <v>34</v>
      </c>
      <c r="E11" s="88">
        <v>300</v>
      </c>
      <c r="F11" s="73" t="s">
        <v>35</v>
      </c>
    </row>
    <row r="12" s="70" customFormat="1" spans="1:6">
      <c r="A12" s="92" t="s">
        <v>36</v>
      </c>
      <c r="B12" s="92" t="s">
        <v>6</v>
      </c>
      <c r="C12" s="93">
        <v>45834</v>
      </c>
      <c r="D12" s="92" t="s">
        <v>37</v>
      </c>
      <c r="E12" s="94">
        <v>302</v>
      </c>
      <c r="F12" s="17" t="s">
        <v>38</v>
      </c>
    </row>
    <row r="13" s="70" customFormat="1" spans="1:6">
      <c r="A13" s="82" t="s">
        <v>39</v>
      </c>
      <c r="B13" s="82" t="s">
        <v>6</v>
      </c>
      <c r="C13" s="83">
        <v>45806</v>
      </c>
      <c r="D13" s="82" t="s">
        <v>40</v>
      </c>
      <c r="E13" s="84">
        <v>320</v>
      </c>
      <c r="F13" s="85" t="s">
        <v>41</v>
      </c>
    </row>
    <row r="14" s="71" customFormat="1" spans="1:6">
      <c r="A14" s="82" t="s">
        <v>42</v>
      </c>
      <c r="B14" s="82" t="s">
        <v>6</v>
      </c>
      <c r="C14" s="83">
        <v>45826</v>
      </c>
      <c r="D14" s="82" t="s">
        <v>43</v>
      </c>
      <c r="E14" s="84">
        <v>320</v>
      </c>
      <c r="F14" s="161" t="s">
        <v>44</v>
      </c>
    </row>
    <row r="15" s="71" customFormat="1" spans="1:6">
      <c r="A15" s="82" t="s">
        <v>45</v>
      </c>
      <c r="B15" s="82" t="s">
        <v>6</v>
      </c>
      <c r="C15" s="83">
        <v>45828</v>
      </c>
      <c r="D15" s="82" t="s">
        <v>40</v>
      </c>
      <c r="E15" s="84">
        <v>320</v>
      </c>
      <c r="F15" s="161" t="s">
        <v>46</v>
      </c>
    </row>
    <row r="16" s="71" customFormat="1" spans="1:6">
      <c r="A16" s="82" t="s">
        <v>47</v>
      </c>
      <c r="B16" s="82" t="s">
        <v>6</v>
      </c>
      <c r="C16" s="83">
        <v>45828</v>
      </c>
      <c r="D16" s="82" t="s">
        <v>48</v>
      </c>
      <c r="E16" s="84">
        <v>329</v>
      </c>
      <c r="F16" s="161" t="s">
        <v>49</v>
      </c>
    </row>
    <row r="17" s="70" customFormat="1" spans="1:6">
      <c r="A17" s="82" t="s">
        <v>50</v>
      </c>
      <c r="B17" s="82" t="s">
        <v>6</v>
      </c>
      <c r="C17" s="83">
        <v>45807</v>
      </c>
      <c r="D17" s="82" t="s">
        <v>40</v>
      </c>
      <c r="E17" s="84">
        <v>364</v>
      </c>
      <c r="F17" s="161" t="s">
        <v>51</v>
      </c>
    </row>
    <row r="18" s="71" customFormat="1" spans="1:6">
      <c r="A18" s="86" t="s">
        <v>52</v>
      </c>
      <c r="B18" s="86" t="s">
        <v>6</v>
      </c>
      <c r="C18" s="87">
        <v>45834</v>
      </c>
      <c r="D18" s="86" t="s">
        <v>53</v>
      </c>
      <c r="E18" s="88">
        <v>386</v>
      </c>
      <c r="F18" s="73" t="s">
        <v>54</v>
      </c>
    </row>
    <row r="19" s="70" customFormat="1" spans="1:6">
      <c r="A19" s="82" t="s">
        <v>55</v>
      </c>
      <c r="B19" s="82" t="s">
        <v>6</v>
      </c>
      <c r="C19" s="83">
        <v>45813</v>
      </c>
      <c r="D19" s="82" t="s">
        <v>56</v>
      </c>
      <c r="E19" s="84">
        <v>388</v>
      </c>
      <c r="F19" s="161" t="s">
        <v>57</v>
      </c>
    </row>
    <row r="20" s="70" customFormat="1" spans="1:6">
      <c r="A20" s="82" t="s">
        <v>58</v>
      </c>
      <c r="B20" s="82" t="s">
        <v>6</v>
      </c>
      <c r="C20" s="83">
        <v>45813</v>
      </c>
      <c r="D20" s="82" t="s">
        <v>59</v>
      </c>
      <c r="E20" s="84">
        <v>391</v>
      </c>
      <c r="F20" s="161" t="s">
        <v>60</v>
      </c>
    </row>
    <row r="21" s="70" customFormat="1" spans="1:6">
      <c r="A21" s="82" t="s">
        <v>61</v>
      </c>
      <c r="B21" s="82" t="s">
        <v>6</v>
      </c>
      <c r="C21" s="83">
        <v>45821</v>
      </c>
      <c r="D21" s="82" t="s">
        <v>62</v>
      </c>
      <c r="E21" s="84">
        <v>391</v>
      </c>
      <c r="F21" s="85" t="s">
        <v>63</v>
      </c>
    </row>
    <row r="22" s="70" customFormat="1" spans="1:6">
      <c r="A22" s="82" t="s">
        <v>64</v>
      </c>
      <c r="B22" s="82" t="s">
        <v>6</v>
      </c>
      <c r="C22" s="83">
        <v>45829</v>
      </c>
      <c r="D22" s="82" t="s">
        <v>65</v>
      </c>
      <c r="E22" s="84">
        <v>410</v>
      </c>
      <c r="F22" s="161" t="s">
        <v>66</v>
      </c>
    </row>
    <row r="23" s="72" customFormat="1" spans="1:7">
      <c r="A23" s="82" t="s">
        <v>67</v>
      </c>
      <c r="B23" s="82" t="s">
        <v>6</v>
      </c>
      <c r="C23" s="83">
        <v>45828</v>
      </c>
      <c r="D23" s="82" t="s">
        <v>68</v>
      </c>
      <c r="E23" s="84">
        <v>417</v>
      </c>
      <c r="F23" s="161" t="s">
        <v>69</v>
      </c>
      <c r="G23" s="95"/>
    </row>
    <row r="24" s="73" customFormat="1" spans="1:7">
      <c r="A24" s="86" t="s">
        <v>70</v>
      </c>
      <c r="B24" s="86" t="s">
        <v>6</v>
      </c>
      <c r="C24" s="87">
        <v>45831</v>
      </c>
      <c r="D24" s="86" t="s">
        <v>71</v>
      </c>
      <c r="E24" s="88">
        <v>433</v>
      </c>
      <c r="F24" s="73" t="s">
        <v>72</v>
      </c>
      <c r="G24" s="96"/>
    </row>
    <row r="25" s="74" customFormat="1" spans="1:7">
      <c r="A25" s="82" t="s">
        <v>73</v>
      </c>
      <c r="B25" s="82" t="s">
        <v>6</v>
      </c>
      <c r="C25" s="83">
        <v>45811</v>
      </c>
      <c r="D25" s="82" t="s">
        <v>74</v>
      </c>
      <c r="E25" s="84">
        <v>506</v>
      </c>
      <c r="F25" s="85" t="s">
        <v>75</v>
      </c>
      <c r="G25" s="97"/>
    </row>
    <row r="26" s="74" customFormat="1" spans="1:7">
      <c r="A26" s="86" t="s">
        <v>76</v>
      </c>
      <c r="B26" s="86" t="s">
        <v>6</v>
      </c>
      <c r="C26" s="87">
        <v>45830</v>
      </c>
      <c r="D26" s="86" t="s">
        <v>77</v>
      </c>
      <c r="E26" s="88">
        <v>523</v>
      </c>
      <c r="F26" s="73" t="s">
        <v>78</v>
      </c>
      <c r="G26" s="97"/>
    </row>
    <row r="27" s="74" customFormat="1" spans="1:7">
      <c r="A27" s="82" t="s">
        <v>79</v>
      </c>
      <c r="B27" s="82" t="s">
        <v>6</v>
      </c>
      <c r="C27" s="83">
        <v>45823</v>
      </c>
      <c r="D27" s="82" t="s">
        <v>80</v>
      </c>
      <c r="E27" s="84">
        <v>540</v>
      </c>
      <c r="F27" s="85" t="s">
        <v>81</v>
      </c>
      <c r="G27" s="97"/>
    </row>
    <row r="28" s="70" customFormat="1" spans="1:6">
      <c r="A28" s="82" t="s">
        <v>82</v>
      </c>
      <c r="B28" s="82" t="s">
        <v>6</v>
      </c>
      <c r="C28" s="83">
        <v>45829</v>
      </c>
      <c r="D28" s="82" t="s">
        <v>83</v>
      </c>
      <c r="E28" s="84">
        <v>541</v>
      </c>
      <c r="F28" s="161" t="s">
        <v>84</v>
      </c>
    </row>
    <row r="29" s="70" customFormat="1" spans="1:6">
      <c r="A29" s="86" t="s">
        <v>85</v>
      </c>
      <c r="B29" s="86" t="s">
        <v>6</v>
      </c>
      <c r="C29" s="87">
        <v>45831</v>
      </c>
      <c r="D29" s="86" t="s">
        <v>86</v>
      </c>
      <c r="E29" s="88">
        <v>553</v>
      </c>
      <c r="F29" s="73" t="s">
        <v>87</v>
      </c>
    </row>
    <row r="30" s="70" customFormat="1" spans="1:6">
      <c r="A30" s="98">
        <v>2100112600706</v>
      </c>
      <c r="B30" s="85" t="s">
        <v>88</v>
      </c>
      <c r="C30" s="99">
        <v>45819</v>
      </c>
      <c r="D30" s="85" t="s">
        <v>89</v>
      </c>
      <c r="E30" s="85">
        <v>559</v>
      </c>
      <c r="F30" s="85" t="s">
        <v>90</v>
      </c>
    </row>
    <row r="31" s="70" customFormat="1" spans="1:6">
      <c r="A31" s="98">
        <v>2100112600730</v>
      </c>
      <c r="B31" s="85" t="s">
        <v>88</v>
      </c>
      <c r="C31" s="99">
        <v>45821</v>
      </c>
      <c r="D31" s="85" t="s">
        <v>91</v>
      </c>
      <c r="E31" s="85">
        <v>559</v>
      </c>
      <c r="F31" s="85" t="s">
        <v>92</v>
      </c>
    </row>
    <row r="32" s="70" customFormat="1" spans="1:6">
      <c r="A32" s="98">
        <v>2100112600813</v>
      </c>
      <c r="B32" s="85" t="s">
        <v>88</v>
      </c>
      <c r="C32" s="99">
        <v>45826</v>
      </c>
      <c r="D32" s="85" t="s">
        <v>91</v>
      </c>
      <c r="E32" s="85">
        <v>559</v>
      </c>
      <c r="F32" s="85" t="s">
        <v>93</v>
      </c>
    </row>
    <row r="33" s="70" customFormat="1" spans="1:6">
      <c r="A33" s="98">
        <v>2100112600814</v>
      </c>
      <c r="B33" s="85" t="s">
        <v>88</v>
      </c>
      <c r="C33" s="99">
        <v>45826</v>
      </c>
      <c r="D33" s="85" t="s">
        <v>91</v>
      </c>
      <c r="E33" s="85">
        <v>559</v>
      </c>
      <c r="F33" s="85" t="s">
        <v>93</v>
      </c>
    </row>
    <row r="34" spans="1:6">
      <c r="A34" s="82" t="s">
        <v>94</v>
      </c>
      <c r="B34" s="82" t="s">
        <v>6</v>
      </c>
      <c r="C34" s="83">
        <v>45811</v>
      </c>
      <c r="D34" s="82" t="s">
        <v>86</v>
      </c>
      <c r="E34" s="84">
        <v>568</v>
      </c>
      <c r="F34" s="161" t="s">
        <v>95</v>
      </c>
    </row>
    <row r="35" s="75" customFormat="1" spans="1:6">
      <c r="A35" s="82" t="s">
        <v>96</v>
      </c>
      <c r="B35" s="82" t="s">
        <v>6</v>
      </c>
      <c r="C35" s="83">
        <v>45820</v>
      </c>
      <c r="D35" s="82" t="s">
        <v>97</v>
      </c>
      <c r="E35" s="84">
        <v>615</v>
      </c>
      <c r="F35" s="85" t="s">
        <v>98</v>
      </c>
    </row>
    <row r="36" s="76" customFormat="1" spans="1:6">
      <c r="A36" s="82" t="s">
        <v>99</v>
      </c>
      <c r="B36" s="82" t="s">
        <v>6</v>
      </c>
      <c r="C36" s="83">
        <v>45823</v>
      </c>
      <c r="D36" s="82" t="s">
        <v>100</v>
      </c>
      <c r="E36" s="84">
        <v>640</v>
      </c>
      <c r="F36" s="85" t="s">
        <v>101</v>
      </c>
    </row>
    <row r="37" spans="1:6">
      <c r="A37" s="86" t="s">
        <v>102</v>
      </c>
      <c r="B37" s="86" t="s">
        <v>6</v>
      </c>
      <c r="C37" s="87">
        <v>45834</v>
      </c>
      <c r="D37" s="86" t="s">
        <v>103</v>
      </c>
      <c r="E37" s="88">
        <v>719</v>
      </c>
      <c r="F37" s="162" t="s">
        <v>104</v>
      </c>
    </row>
    <row r="38" spans="1:6">
      <c r="A38" s="82" t="s">
        <v>105</v>
      </c>
      <c r="B38" s="82" t="s">
        <v>6</v>
      </c>
      <c r="C38" s="83">
        <v>45828</v>
      </c>
      <c r="D38" s="82" t="s">
        <v>106</v>
      </c>
      <c r="E38" s="84">
        <v>757</v>
      </c>
      <c r="F38" s="161" t="s">
        <v>107</v>
      </c>
    </row>
    <row r="39" spans="1:6">
      <c r="A39" s="86" t="s">
        <v>108</v>
      </c>
      <c r="B39" s="86" t="s">
        <v>6</v>
      </c>
      <c r="C39" s="87">
        <v>45832</v>
      </c>
      <c r="D39" s="86" t="s">
        <v>109</v>
      </c>
      <c r="E39" s="88">
        <v>757</v>
      </c>
      <c r="F39" s="73" t="s">
        <v>110</v>
      </c>
    </row>
    <row r="40" spans="1:6">
      <c r="A40" s="82" t="s">
        <v>111</v>
      </c>
      <c r="B40" s="89" t="s">
        <v>6</v>
      </c>
      <c r="C40" s="83">
        <v>45819</v>
      </c>
      <c r="D40" s="82" t="s">
        <v>112</v>
      </c>
      <c r="E40" s="84">
        <v>776</v>
      </c>
      <c r="F40" s="85" t="s">
        <v>113</v>
      </c>
    </row>
    <row r="41" s="76" customFormat="1" spans="1:6">
      <c r="A41" s="82" t="s">
        <v>114</v>
      </c>
      <c r="B41" s="82" t="s">
        <v>6</v>
      </c>
      <c r="C41" s="83">
        <v>45824</v>
      </c>
      <c r="D41" s="82" t="s">
        <v>115</v>
      </c>
      <c r="E41" s="84">
        <v>800</v>
      </c>
      <c r="F41" s="85" t="s">
        <v>116</v>
      </c>
    </row>
    <row r="42" s="70" customFormat="1" spans="1:6">
      <c r="A42" s="82" t="s">
        <v>117</v>
      </c>
      <c r="B42" s="82" t="s">
        <v>6</v>
      </c>
      <c r="C42" s="83">
        <v>45820</v>
      </c>
      <c r="D42" s="82" t="s">
        <v>118</v>
      </c>
      <c r="E42" s="84">
        <v>814</v>
      </c>
      <c r="F42" s="99" t="s">
        <v>119</v>
      </c>
    </row>
    <row r="43" s="71" customFormat="1" spans="1:6">
      <c r="A43" s="82" t="s">
        <v>120</v>
      </c>
      <c r="B43" s="82" t="s">
        <v>6</v>
      </c>
      <c r="C43" s="83">
        <v>45813</v>
      </c>
      <c r="D43" s="82" t="s">
        <v>121</v>
      </c>
      <c r="E43" s="84">
        <v>894</v>
      </c>
      <c r="F43" s="161" t="s">
        <v>122</v>
      </c>
    </row>
    <row r="44" s="71" customFormat="1" spans="1:6">
      <c r="A44" s="82" t="s">
        <v>123</v>
      </c>
      <c r="B44" s="82" t="s">
        <v>6</v>
      </c>
      <c r="C44" s="83">
        <v>45813</v>
      </c>
      <c r="D44" s="82" t="s">
        <v>118</v>
      </c>
      <c r="E44" s="84">
        <v>928</v>
      </c>
      <c r="F44" s="161" t="s">
        <v>124</v>
      </c>
    </row>
    <row r="45" s="71" customFormat="1" spans="1:6">
      <c r="A45" s="82" t="s">
        <v>125</v>
      </c>
      <c r="B45" s="82" t="s">
        <v>6</v>
      </c>
      <c r="C45" s="83">
        <v>45828</v>
      </c>
      <c r="D45" s="82" t="s">
        <v>126</v>
      </c>
      <c r="E45" s="84">
        <v>948</v>
      </c>
      <c r="F45" s="161" t="s">
        <v>127</v>
      </c>
    </row>
    <row r="46" spans="1:6">
      <c r="A46" s="82" t="s">
        <v>128</v>
      </c>
      <c r="B46" s="82" t="s">
        <v>6</v>
      </c>
      <c r="C46" s="83">
        <v>45821</v>
      </c>
      <c r="D46" s="82" t="s">
        <v>10</v>
      </c>
      <c r="E46" s="84">
        <v>951</v>
      </c>
      <c r="F46" s="85" t="s">
        <v>129</v>
      </c>
    </row>
    <row r="47" spans="1:6">
      <c r="A47" s="82" t="s">
        <v>130</v>
      </c>
      <c r="B47" s="82" t="s">
        <v>6</v>
      </c>
      <c r="C47" s="83">
        <v>45826</v>
      </c>
      <c r="D47" s="82" t="s">
        <v>131</v>
      </c>
      <c r="E47" s="84">
        <v>964</v>
      </c>
      <c r="F47" s="161" t="s">
        <v>132</v>
      </c>
    </row>
    <row r="48" s="77" customFormat="1" spans="1:6">
      <c r="A48" s="82" t="s">
        <v>133</v>
      </c>
      <c r="B48" s="82" t="s">
        <v>6</v>
      </c>
      <c r="C48" s="83">
        <v>45824</v>
      </c>
      <c r="D48" s="82" t="s">
        <v>134</v>
      </c>
      <c r="E48" s="84">
        <v>1034</v>
      </c>
      <c r="F48" s="100" t="s">
        <v>135</v>
      </c>
    </row>
    <row r="49" s="77" customFormat="1" spans="1:6">
      <c r="A49" s="86" t="s">
        <v>136</v>
      </c>
      <c r="B49" s="86" t="s">
        <v>6</v>
      </c>
      <c r="C49" s="87">
        <v>45830</v>
      </c>
      <c r="D49" s="86" t="s">
        <v>137</v>
      </c>
      <c r="E49" s="88">
        <v>1039</v>
      </c>
      <c r="F49" s="73" t="s">
        <v>138</v>
      </c>
    </row>
    <row r="50" s="77" customFormat="1" spans="1:6">
      <c r="A50" s="92" t="s">
        <v>139</v>
      </c>
      <c r="B50" s="92" t="s">
        <v>6</v>
      </c>
      <c r="C50" s="93">
        <v>45834</v>
      </c>
      <c r="D50" s="92" t="s">
        <v>140</v>
      </c>
      <c r="E50" s="94">
        <v>1068</v>
      </c>
      <c r="F50" s="17" t="s">
        <v>38</v>
      </c>
    </row>
    <row r="51" s="77" customFormat="1" spans="1:6">
      <c r="A51" s="86" t="s">
        <v>141</v>
      </c>
      <c r="B51" s="86" t="s">
        <v>6</v>
      </c>
      <c r="C51" s="87">
        <v>45832</v>
      </c>
      <c r="D51" s="86" t="s">
        <v>142</v>
      </c>
      <c r="E51" s="88">
        <v>1118</v>
      </c>
      <c r="F51" s="73" t="s">
        <v>143</v>
      </c>
    </row>
    <row r="52" spans="1:6">
      <c r="A52" s="86" t="s">
        <v>144</v>
      </c>
      <c r="B52" s="86" t="s">
        <v>6</v>
      </c>
      <c r="C52" s="87">
        <v>45830</v>
      </c>
      <c r="D52" s="86" t="s">
        <v>145</v>
      </c>
      <c r="E52" s="88">
        <v>1247</v>
      </c>
      <c r="F52" s="73" t="s">
        <v>146</v>
      </c>
    </row>
    <row r="53" spans="1:6">
      <c r="A53" s="86" t="s">
        <v>147</v>
      </c>
      <c r="B53" s="86" t="s">
        <v>6</v>
      </c>
      <c r="C53" s="87">
        <v>45831</v>
      </c>
      <c r="D53" s="86" t="s">
        <v>148</v>
      </c>
      <c r="E53" s="88">
        <v>1247</v>
      </c>
      <c r="F53" s="73" t="s">
        <v>149</v>
      </c>
    </row>
    <row r="54" spans="1:6">
      <c r="A54" s="82" t="s">
        <v>150</v>
      </c>
      <c r="B54" s="82" t="s">
        <v>6</v>
      </c>
      <c r="C54" s="83">
        <v>45811</v>
      </c>
      <c r="D54" s="82" t="s">
        <v>151</v>
      </c>
      <c r="E54" s="84">
        <v>1348</v>
      </c>
      <c r="F54" s="85" t="s">
        <v>152</v>
      </c>
    </row>
    <row r="55" spans="1:6">
      <c r="A55" s="82" t="s">
        <v>153</v>
      </c>
      <c r="B55" s="82" t="s">
        <v>6</v>
      </c>
      <c r="C55" s="83">
        <v>45828</v>
      </c>
      <c r="D55" s="82" t="s">
        <v>154</v>
      </c>
      <c r="E55" s="84">
        <v>1369</v>
      </c>
      <c r="F55" s="161" t="s">
        <v>155</v>
      </c>
    </row>
    <row r="56" s="71" customFormat="1" spans="1:6">
      <c r="A56" s="86" t="s">
        <v>156</v>
      </c>
      <c r="B56" s="86" t="s">
        <v>6</v>
      </c>
      <c r="C56" s="87">
        <v>45831</v>
      </c>
      <c r="D56" s="86" t="s">
        <v>86</v>
      </c>
      <c r="E56" s="88">
        <v>1434</v>
      </c>
      <c r="F56" s="73" t="s">
        <v>87</v>
      </c>
    </row>
    <row r="57" s="71" customFormat="1" spans="1:6">
      <c r="A57" s="82" t="s">
        <v>157</v>
      </c>
      <c r="B57" s="89" t="s">
        <v>6</v>
      </c>
      <c r="C57" s="83">
        <v>45819</v>
      </c>
      <c r="D57" s="82" t="s">
        <v>158</v>
      </c>
      <c r="E57" s="84">
        <v>1500</v>
      </c>
      <c r="F57" s="85" t="s">
        <v>159</v>
      </c>
    </row>
    <row r="58" s="71" customFormat="1" spans="1:6">
      <c r="A58" s="82" t="s">
        <v>160</v>
      </c>
      <c r="B58" s="82" t="s">
        <v>6</v>
      </c>
      <c r="C58" s="83">
        <v>45821</v>
      </c>
      <c r="D58" s="82" t="s">
        <v>161</v>
      </c>
      <c r="E58" s="84">
        <v>1505</v>
      </c>
      <c r="F58" s="85" t="s">
        <v>162</v>
      </c>
    </row>
    <row r="59" s="71" customFormat="1" spans="1:6">
      <c r="A59" s="82" t="s">
        <v>163</v>
      </c>
      <c r="B59" s="82" t="s">
        <v>6</v>
      </c>
      <c r="C59" s="83">
        <v>45824</v>
      </c>
      <c r="D59" s="82" t="s">
        <v>164</v>
      </c>
      <c r="E59" s="84">
        <v>1600</v>
      </c>
      <c r="F59" s="85" t="s">
        <v>165</v>
      </c>
    </row>
    <row r="60" s="71" customFormat="1" spans="1:6">
      <c r="A60" s="82" t="s">
        <v>166</v>
      </c>
      <c r="B60" s="82" t="s">
        <v>6</v>
      </c>
      <c r="C60" s="83">
        <v>45826</v>
      </c>
      <c r="D60" s="82" t="s">
        <v>167</v>
      </c>
      <c r="E60" s="84">
        <v>1698</v>
      </c>
      <c r="F60" s="85" t="s">
        <v>168</v>
      </c>
    </row>
    <row r="61" s="71" customFormat="1" spans="1:6">
      <c r="A61" s="82" t="s">
        <v>169</v>
      </c>
      <c r="B61" s="82" t="s">
        <v>6</v>
      </c>
      <c r="C61" s="83">
        <v>45813</v>
      </c>
      <c r="D61" s="82" t="s">
        <v>170</v>
      </c>
      <c r="E61" s="84">
        <v>1700</v>
      </c>
      <c r="F61" s="161" t="s">
        <v>171</v>
      </c>
    </row>
    <row r="62" s="70" customFormat="1" spans="1:6">
      <c r="A62" s="82" t="s">
        <v>172</v>
      </c>
      <c r="B62" s="82" t="s">
        <v>6</v>
      </c>
      <c r="C62" s="83">
        <v>45811</v>
      </c>
      <c r="D62" s="82" t="s">
        <v>173</v>
      </c>
      <c r="E62" s="84">
        <v>1846</v>
      </c>
      <c r="F62" s="85" t="s">
        <v>174</v>
      </c>
    </row>
    <row r="63" s="71" customFormat="1" spans="1:6">
      <c r="A63" s="82" t="s">
        <v>175</v>
      </c>
      <c r="B63" s="82" t="s">
        <v>6</v>
      </c>
      <c r="C63" s="83">
        <v>45824</v>
      </c>
      <c r="D63" s="82" t="s">
        <v>176</v>
      </c>
      <c r="E63" s="84">
        <v>1893</v>
      </c>
      <c r="F63" s="85" t="s">
        <v>177</v>
      </c>
    </row>
    <row r="64" s="70" customFormat="1" spans="1:6">
      <c r="A64" s="82" t="s">
        <v>178</v>
      </c>
      <c r="B64" s="82" t="s">
        <v>6</v>
      </c>
      <c r="C64" s="83">
        <v>45820</v>
      </c>
      <c r="D64" s="101" t="s">
        <v>179</v>
      </c>
      <c r="E64" s="84">
        <v>2001</v>
      </c>
      <c r="F64" s="85" t="s">
        <v>180</v>
      </c>
    </row>
    <row r="65" s="78" customFormat="1" spans="1:6">
      <c r="A65" s="82" t="s">
        <v>181</v>
      </c>
      <c r="B65" s="82" t="s">
        <v>6</v>
      </c>
      <c r="C65" s="83">
        <v>45828</v>
      </c>
      <c r="D65" s="82" t="s">
        <v>182</v>
      </c>
      <c r="E65" s="84">
        <v>2020</v>
      </c>
      <c r="F65" s="161" t="s">
        <v>183</v>
      </c>
    </row>
    <row r="66" s="71" customFormat="1" spans="1:6">
      <c r="A66" s="82" t="s">
        <v>184</v>
      </c>
      <c r="B66" s="89" t="s">
        <v>6</v>
      </c>
      <c r="C66" s="90">
        <v>45818</v>
      </c>
      <c r="D66" s="89" t="s">
        <v>185</v>
      </c>
      <c r="E66" s="91">
        <v>2311</v>
      </c>
      <c r="F66" s="85" t="s">
        <v>186</v>
      </c>
    </row>
    <row r="67" s="71" customFormat="1" ht="15" spans="1:6">
      <c r="A67" s="102" t="s">
        <v>187</v>
      </c>
      <c r="B67" s="103" t="s">
        <v>6</v>
      </c>
      <c r="C67" s="104">
        <v>45819</v>
      </c>
      <c r="D67" s="102" t="s">
        <v>188</v>
      </c>
      <c r="E67" s="105">
        <v>2494</v>
      </c>
      <c r="F67" s="106" t="s">
        <v>189</v>
      </c>
    </row>
    <row r="68" s="70" customFormat="1" spans="1:6">
      <c r="A68" s="86" t="s">
        <v>190</v>
      </c>
      <c r="B68" s="86" t="s">
        <v>6</v>
      </c>
      <c r="C68" s="87">
        <v>45834</v>
      </c>
      <c r="D68" s="86" t="s">
        <v>179</v>
      </c>
      <c r="E68" s="88">
        <v>2532</v>
      </c>
      <c r="F68" s="73" t="s">
        <v>191</v>
      </c>
    </row>
    <row r="69" s="71" customFormat="1" spans="1:6">
      <c r="A69" s="98">
        <v>2100112600761</v>
      </c>
      <c r="B69" s="85" t="s">
        <v>88</v>
      </c>
      <c r="C69" s="99">
        <v>45822</v>
      </c>
      <c r="D69" s="85" t="s">
        <v>192</v>
      </c>
      <c r="E69" s="85">
        <v>2614</v>
      </c>
      <c r="F69" s="85" t="s">
        <v>193</v>
      </c>
    </row>
    <row r="70" s="71" customFormat="1" spans="1:6">
      <c r="A70" s="82" t="s">
        <v>194</v>
      </c>
      <c r="B70" s="89" t="s">
        <v>6</v>
      </c>
      <c r="C70" s="83">
        <v>45814</v>
      </c>
      <c r="D70" s="82" t="s">
        <v>179</v>
      </c>
      <c r="E70" s="84">
        <v>2894</v>
      </c>
      <c r="F70" s="85" t="s">
        <v>195</v>
      </c>
    </row>
    <row r="71" s="71" customFormat="1" spans="1:6">
      <c r="A71" s="82" t="s">
        <v>196</v>
      </c>
      <c r="B71" s="82" t="s">
        <v>6</v>
      </c>
      <c r="C71" s="83">
        <v>45820</v>
      </c>
      <c r="D71" s="82" t="s">
        <v>179</v>
      </c>
      <c r="E71" s="84">
        <v>2894</v>
      </c>
      <c r="F71" s="85" t="s">
        <v>197</v>
      </c>
    </row>
    <row r="72" s="71" customFormat="1" spans="1:6">
      <c r="A72" s="82" t="s">
        <v>198</v>
      </c>
      <c r="B72" s="82" t="s">
        <v>6</v>
      </c>
      <c r="C72" s="83">
        <v>45823</v>
      </c>
      <c r="D72" s="82" t="s">
        <v>199</v>
      </c>
      <c r="E72" s="84">
        <v>3081</v>
      </c>
      <c r="F72" s="85" t="s">
        <v>200</v>
      </c>
    </row>
    <row r="73" s="70" customFormat="1" spans="1:6">
      <c r="A73" s="92" t="s">
        <v>201</v>
      </c>
      <c r="B73" s="92" t="s">
        <v>6</v>
      </c>
      <c r="C73" s="93">
        <v>45834</v>
      </c>
      <c r="D73" s="92" t="s">
        <v>202</v>
      </c>
      <c r="E73" s="94">
        <v>3576</v>
      </c>
      <c r="F73" s="17" t="s">
        <v>203</v>
      </c>
    </row>
    <row r="74" s="70" customFormat="1" spans="1:6">
      <c r="A74" s="98">
        <v>2100112600855</v>
      </c>
      <c r="B74" s="85" t="s">
        <v>88</v>
      </c>
      <c r="C74" s="99">
        <v>45827</v>
      </c>
      <c r="D74" s="85" t="s">
        <v>204</v>
      </c>
      <c r="E74" s="85">
        <v>4324</v>
      </c>
      <c r="F74" s="85" t="s">
        <v>205</v>
      </c>
    </row>
    <row r="75" s="76" customFormat="1" spans="1:6">
      <c r="A75" s="82" t="s">
        <v>206</v>
      </c>
      <c r="B75" s="82" t="s">
        <v>6</v>
      </c>
      <c r="C75" s="83">
        <v>45823</v>
      </c>
      <c r="D75" s="82" t="s">
        <v>207</v>
      </c>
      <c r="E75" s="84">
        <v>4614</v>
      </c>
      <c r="F75" s="85" t="s">
        <v>208</v>
      </c>
    </row>
    <row r="76" spans="1:6">
      <c r="A76" s="82" t="s">
        <v>209</v>
      </c>
      <c r="B76" s="89" t="s">
        <v>6</v>
      </c>
      <c r="C76" s="90">
        <v>45818</v>
      </c>
      <c r="D76" s="89" t="s">
        <v>210</v>
      </c>
      <c r="E76" s="91">
        <v>4831</v>
      </c>
      <c r="F76" s="85" t="s">
        <v>211</v>
      </c>
    </row>
    <row r="77" spans="1:6">
      <c r="A77" s="82" t="s">
        <v>212</v>
      </c>
      <c r="B77" s="89" t="s">
        <v>6</v>
      </c>
      <c r="C77" s="83">
        <v>45819</v>
      </c>
      <c r="D77" s="82" t="s">
        <v>213</v>
      </c>
      <c r="E77" s="84">
        <v>5500</v>
      </c>
      <c r="F77" s="85" t="s">
        <v>214</v>
      </c>
    </row>
    <row r="78" spans="1:6">
      <c r="A78" s="98">
        <v>2100112600837</v>
      </c>
      <c r="B78" s="85" t="s">
        <v>88</v>
      </c>
      <c r="C78" s="99">
        <v>45826</v>
      </c>
      <c r="D78" s="85" t="s">
        <v>204</v>
      </c>
      <c r="E78" s="85">
        <v>5513</v>
      </c>
      <c r="F78" s="85" t="s">
        <v>215</v>
      </c>
    </row>
    <row r="79" s="77" customFormat="1" spans="1:6">
      <c r="A79" s="107">
        <v>2100112600812</v>
      </c>
      <c r="B79" s="16" t="s">
        <v>88</v>
      </c>
      <c r="C79" s="18">
        <v>45825</v>
      </c>
      <c r="D79" s="16" t="s">
        <v>216</v>
      </c>
      <c r="E79" s="16">
        <v>6000</v>
      </c>
      <c r="F79" s="16" t="s">
        <v>217</v>
      </c>
    </row>
    <row r="80" s="77" customFormat="1" spans="1:6">
      <c r="A80" s="82"/>
      <c r="B80" s="82"/>
      <c r="C80" s="83"/>
      <c r="D80" s="101"/>
      <c r="E80" s="84"/>
      <c r="F80" s="85"/>
    </row>
    <row r="81" s="77" customFormat="1" spans="1:6">
      <c r="A81" s="82"/>
      <c r="B81" s="82"/>
      <c r="C81" s="83"/>
      <c r="D81" s="101"/>
      <c r="E81" s="84"/>
      <c r="F81" s="85"/>
    </row>
    <row r="82" s="77" customFormat="1" spans="1:6">
      <c r="A82" s="82"/>
      <c r="B82" s="82"/>
      <c r="C82" s="83"/>
      <c r="D82" s="101"/>
      <c r="E82" s="84"/>
      <c r="F82" s="85"/>
    </row>
    <row r="83" s="77" customFormat="1" spans="1:6">
      <c r="A83" s="82"/>
      <c r="B83" s="82"/>
      <c r="C83" s="83"/>
      <c r="D83" s="101"/>
      <c r="E83" s="84"/>
      <c r="F83" s="85"/>
    </row>
    <row r="84" s="77" customFormat="1" spans="1:6">
      <c r="A84" s="82"/>
      <c r="B84" s="82"/>
      <c r="C84" s="83"/>
      <c r="D84" s="101"/>
      <c r="E84" s="84"/>
      <c r="F84" s="85"/>
    </row>
    <row r="85" s="77" customFormat="1" spans="1:6">
      <c r="A85" s="82"/>
      <c r="B85" s="82"/>
      <c r="C85" s="83"/>
      <c r="D85" s="101"/>
      <c r="E85" s="84"/>
      <c r="F85" s="85"/>
    </row>
    <row r="86" s="77" customFormat="1" spans="1:6">
      <c r="A86" s="82"/>
      <c r="B86" s="82"/>
      <c r="C86" s="83"/>
      <c r="D86" s="101"/>
      <c r="E86" s="84"/>
      <c r="F86" s="85"/>
    </row>
    <row r="87" s="77" customFormat="1" spans="1:6">
      <c r="A87" s="108" t="s">
        <v>218</v>
      </c>
      <c r="B87" s="108" t="s">
        <v>6</v>
      </c>
      <c r="C87" s="109">
        <v>45829</v>
      </c>
      <c r="D87" s="108" t="s">
        <v>219</v>
      </c>
      <c r="E87" s="110">
        <v>4977</v>
      </c>
      <c r="F87" s="111" t="s">
        <v>220</v>
      </c>
    </row>
    <row r="88" s="77" customFormat="1" spans="1:6">
      <c r="A88" s="112" t="s">
        <v>221</v>
      </c>
      <c r="B88" s="112" t="s">
        <v>6</v>
      </c>
      <c r="C88" s="113">
        <v>45820</v>
      </c>
      <c r="D88" s="112" t="s">
        <v>222</v>
      </c>
      <c r="E88" s="114">
        <v>599</v>
      </c>
      <c r="F88" s="115" t="s">
        <v>223</v>
      </c>
    </row>
    <row r="89" s="76" customFormat="1" spans="1:6">
      <c r="A89" s="112" t="s">
        <v>224</v>
      </c>
      <c r="B89" s="112" t="s">
        <v>6</v>
      </c>
      <c r="C89" s="113">
        <v>45820</v>
      </c>
      <c r="D89" s="112" t="s">
        <v>225</v>
      </c>
      <c r="E89" s="114">
        <v>489</v>
      </c>
      <c r="F89" s="115" t="s">
        <v>223</v>
      </c>
    </row>
    <row r="90" s="77" customFormat="1" spans="1:6">
      <c r="A90" s="112" t="s">
        <v>226</v>
      </c>
      <c r="B90" s="112" t="s">
        <v>6</v>
      </c>
      <c r="C90" s="113">
        <v>45820</v>
      </c>
      <c r="D90" s="112" t="s">
        <v>227</v>
      </c>
      <c r="E90" s="114">
        <v>3055</v>
      </c>
      <c r="F90" s="115" t="s">
        <v>223</v>
      </c>
    </row>
    <row r="91" s="77" customFormat="1" spans="1:6">
      <c r="A91" s="112" t="s">
        <v>228</v>
      </c>
      <c r="B91" s="112" t="s">
        <v>6</v>
      </c>
      <c r="C91" s="113">
        <v>45821</v>
      </c>
      <c r="D91" s="112" t="s">
        <v>229</v>
      </c>
      <c r="E91" s="114">
        <v>553</v>
      </c>
      <c r="F91" s="115" t="s">
        <v>223</v>
      </c>
    </row>
    <row r="92" s="77" customFormat="1" spans="1:6">
      <c r="A92" s="112" t="s">
        <v>230</v>
      </c>
      <c r="B92" s="112" t="s">
        <v>6</v>
      </c>
      <c r="C92" s="113">
        <v>45823</v>
      </c>
      <c r="D92" s="112" t="s">
        <v>231</v>
      </c>
      <c r="E92" s="114">
        <v>445</v>
      </c>
      <c r="F92" s="115" t="s">
        <v>223</v>
      </c>
    </row>
    <row r="93" s="71" customFormat="1" spans="1:6">
      <c r="A93" s="112" t="s">
        <v>232</v>
      </c>
      <c r="B93" s="112" t="s">
        <v>6</v>
      </c>
      <c r="C93" s="113">
        <v>45824</v>
      </c>
      <c r="D93" s="112" t="s">
        <v>233</v>
      </c>
      <c r="E93" s="114">
        <v>914</v>
      </c>
      <c r="F93" s="115" t="s">
        <v>223</v>
      </c>
    </row>
    <row r="94" s="76" customFormat="1" spans="1:6">
      <c r="A94" s="112" t="s">
        <v>234</v>
      </c>
      <c r="B94" s="112" t="s">
        <v>6</v>
      </c>
      <c r="C94" s="113">
        <v>45824</v>
      </c>
      <c r="D94" s="112" t="s">
        <v>235</v>
      </c>
      <c r="E94" s="114">
        <v>936</v>
      </c>
      <c r="F94" s="115" t="s">
        <v>223</v>
      </c>
    </row>
    <row r="95" spans="1:6">
      <c r="A95" s="116" t="s">
        <v>236</v>
      </c>
      <c r="B95" s="116" t="s">
        <v>6</v>
      </c>
      <c r="C95" s="117">
        <v>45811</v>
      </c>
      <c r="D95" s="116" t="s">
        <v>237</v>
      </c>
      <c r="E95" s="118">
        <v>538</v>
      </c>
      <c r="F95" s="119" t="s">
        <v>238</v>
      </c>
    </row>
    <row r="96" spans="1:6">
      <c r="A96" s="116" t="s">
        <v>239</v>
      </c>
      <c r="B96" s="116" t="s">
        <v>6</v>
      </c>
      <c r="C96" s="117">
        <v>45811</v>
      </c>
      <c r="D96" s="116" t="s">
        <v>240</v>
      </c>
      <c r="E96" s="118">
        <v>1070</v>
      </c>
      <c r="F96" s="119" t="s">
        <v>238</v>
      </c>
    </row>
    <row r="97" s="75" customFormat="1" spans="1:6">
      <c r="A97" s="116" t="s">
        <v>241</v>
      </c>
      <c r="B97" s="116" t="s">
        <v>6</v>
      </c>
      <c r="C97" s="117">
        <v>45812</v>
      </c>
      <c r="D97" s="116" t="s">
        <v>242</v>
      </c>
      <c r="E97" s="118">
        <v>3480</v>
      </c>
      <c r="F97" s="119" t="s">
        <v>238</v>
      </c>
    </row>
    <row r="98" s="76" customFormat="1" spans="1:6">
      <c r="A98" s="116" t="s">
        <v>243</v>
      </c>
      <c r="B98" s="116" t="s">
        <v>6</v>
      </c>
      <c r="C98" s="117">
        <v>45811</v>
      </c>
      <c r="D98" s="116" t="s">
        <v>244</v>
      </c>
      <c r="E98" s="118">
        <v>1303</v>
      </c>
      <c r="F98" s="119" t="s">
        <v>238</v>
      </c>
    </row>
    <row r="99" spans="1:6">
      <c r="A99" s="116" t="s">
        <v>245</v>
      </c>
      <c r="B99" s="116" t="s">
        <v>6</v>
      </c>
      <c r="C99" s="117">
        <v>45813</v>
      </c>
      <c r="D99" s="116" t="s">
        <v>240</v>
      </c>
      <c r="E99" s="118">
        <v>553</v>
      </c>
      <c r="F99" s="119" t="s">
        <v>238</v>
      </c>
    </row>
    <row r="100" s="76" customFormat="1" spans="1:6">
      <c r="A100" s="116" t="s">
        <v>246</v>
      </c>
      <c r="B100" s="116" t="s">
        <v>6</v>
      </c>
      <c r="C100" s="117">
        <v>45811</v>
      </c>
      <c r="D100" s="116" t="s">
        <v>247</v>
      </c>
      <c r="E100" s="118">
        <v>600</v>
      </c>
      <c r="F100" s="119" t="s">
        <v>238</v>
      </c>
    </row>
    <row r="101" s="76" customFormat="1" spans="1:6">
      <c r="A101" s="116" t="s">
        <v>248</v>
      </c>
      <c r="B101" s="116" t="s">
        <v>6</v>
      </c>
      <c r="C101" s="117">
        <v>45811</v>
      </c>
      <c r="D101" s="116" t="s">
        <v>249</v>
      </c>
      <c r="E101" s="118">
        <v>701</v>
      </c>
      <c r="F101" s="119" t="s">
        <v>238</v>
      </c>
    </row>
    <row r="102" s="76" customFormat="1" spans="1:6">
      <c r="A102" s="116" t="s">
        <v>250</v>
      </c>
      <c r="B102" s="116" t="s">
        <v>6</v>
      </c>
      <c r="C102" s="117">
        <v>45812</v>
      </c>
      <c r="D102" s="116" t="s">
        <v>251</v>
      </c>
      <c r="E102" s="118">
        <v>822</v>
      </c>
      <c r="F102" s="119" t="s">
        <v>238</v>
      </c>
    </row>
    <row r="103" spans="1:6">
      <c r="A103" s="116" t="s">
        <v>252</v>
      </c>
      <c r="B103" s="116" t="s">
        <v>6</v>
      </c>
      <c r="C103" s="117">
        <v>45812</v>
      </c>
      <c r="D103" s="116" t="s">
        <v>253</v>
      </c>
      <c r="E103" s="118">
        <v>1150</v>
      </c>
      <c r="F103" s="119" t="s">
        <v>238</v>
      </c>
    </row>
    <row r="104" spans="1:6">
      <c r="A104" s="116" t="s">
        <v>254</v>
      </c>
      <c r="B104" s="116" t="s">
        <v>6</v>
      </c>
      <c r="C104" s="117">
        <v>45812</v>
      </c>
      <c r="D104" s="116" t="s">
        <v>255</v>
      </c>
      <c r="E104" s="118">
        <v>2246</v>
      </c>
      <c r="F104" s="119" t="s">
        <v>238</v>
      </c>
    </row>
    <row r="105" s="77" customFormat="1" spans="1:6">
      <c r="A105" s="116" t="s">
        <v>256</v>
      </c>
      <c r="B105" s="116" t="s">
        <v>6</v>
      </c>
      <c r="C105" s="117">
        <v>45811</v>
      </c>
      <c r="D105" s="116" t="s">
        <v>257</v>
      </c>
      <c r="E105" s="118">
        <v>2700</v>
      </c>
      <c r="F105" s="119" t="s">
        <v>238</v>
      </c>
    </row>
    <row r="106" spans="1:6">
      <c r="A106" s="116" t="s">
        <v>258</v>
      </c>
      <c r="B106" s="116" t="s">
        <v>6</v>
      </c>
      <c r="C106" s="117">
        <v>45813</v>
      </c>
      <c r="D106" s="116" t="s">
        <v>259</v>
      </c>
      <c r="E106" s="118">
        <v>312</v>
      </c>
      <c r="F106" s="119" t="s">
        <v>238</v>
      </c>
    </row>
    <row r="107" s="77" customFormat="1" spans="1:6">
      <c r="A107" s="116" t="s">
        <v>260</v>
      </c>
      <c r="B107" s="116" t="s">
        <v>6</v>
      </c>
      <c r="C107" s="117">
        <v>45812</v>
      </c>
      <c r="D107" s="116" t="s">
        <v>261</v>
      </c>
      <c r="E107" s="118">
        <v>314</v>
      </c>
      <c r="F107" s="119" t="s">
        <v>238</v>
      </c>
    </row>
    <row r="108" s="76" customFormat="1" spans="1:6">
      <c r="A108" s="116" t="s">
        <v>262</v>
      </c>
      <c r="B108" s="116" t="s">
        <v>6</v>
      </c>
      <c r="C108" s="117">
        <v>45808</v>
      </c>
      <c r="D108" s="116" t="s">
        <v>263</v>
      </c>
      <c r="E108" s="118">
        <v>336</v>
      </c>
      <c r="F108" s="119" t="s">
        <v>238</v>
      </c>
    </row>
    <row r="109" s="76" customFormat="1" spans="1:6">
      <c r="A109" s="116" t="s">
        <v>264</v>
      </c>
      <c r="B109" s="116" t="s">
        <v>6</v>
      </c>
      <c r="C109" s="117">
        <v>45810</v>
      </c>
      <c r="D109" s="116" t="s">
        <v>265</v>
      </c>
      <c r="E109" s="118">
        <v>534</v>
      </c>
      <c r="F109" s="119" t="s">
        <v>238</v>
      </c>
    </row>
    <row r="110" s="76" customFormat="1" spans="1:6">
      <c r="A110" s="116" t="s">
        <v>266</v>
      </c>
      <c r="B110" s="116" t="s">
        <v>6</v>
      </c>
      <c r="C110" s="117">
        <v>45812</v>
      </c>
      <c r="D110" s="116" t="s">
        <v>259</v>
      </c>
      <c r="E110" s="118">
        <v>610</v>
      </c>
      <c r="F110" s="119" t="s">
        <v>238</v>
      </c>
    </row>
    <row r="111" s="77" customFormat="1" spans="1:6">
      <c r="A111" s="116" t="s">
        <v>267</v>
      </c>
      <c r="B111" s="116" t="s">
        <v>6</v>
      </c>
      <c r="C111" s="117">
        <v>45808</v>
      </c>
      <c r="D111" s="116" t="s">
        <v>118</v>
      </c>
      <c r="E111" s="118">
        <v>2145</v>
      </c>
      <c r="F111" s="119" t="s">
        <v>238</v>
      </c>
    </row>
    <row r="112" s="76" customFormat="1" spans="1:6">
      <c r="A112" s="116" t="s">
        <v>268</v>
      </c>
      <c r="B112" s="116" t="s">
        <v>6</v>
      </c>
      <c r="C112" s="117">
        <v>45817</v>
      </c>
      <c r="D112" s="116" t="s">
        <v>269</v>
      </c>
      <c r="E112" s="118">
        <v>1880</v>
      </c>
      <c r="F112" s="119" t="s">
        <v>238</v>
      </c>
    </row>
    <row r="113" spans="1:6">
      <c r="A113" s="116" t="s">
        <v>270</v>
      </c>
      <c r="B113" s="116" t="s">
        <v>6</v>
      </c>
      <c r="C113" s="117">
        <v>45817</v>
      </c>
      <c r="D113" s="116" t="s">
        <v>10</v>
      </c>
      <c r="E113" s="118">
        <v>260</v>
      </c>
      <c r="F113" s="119" t="s">
        <v>238</v>
      </c>
    </row>
    <row r="114" s="76" customFormat="1" spans="1:6">
      <c r="A114" s="116" t="s">
        <v>271</v>
      </c>
      <c r="B114" s="120" t="s">
        <v>6</v>
      </c>
      <c r="C114" s="121">
        <v>45818</v>
      </c>
      <c r="D114" s="120" t="s">
        <v>272</v>
      </c>
      <c r="E114" s="122">
        <v>545</v>
      </c>
      <c r="F114" s="119" t="s">
        <v>238</v>
      </c>
    </row>
    <row r="115" s="76" customFormat="1" spans="1:6">
      <c r="A115" s="116" t="s">
        <v>273</v>
      </c>
      <c r="B115" s="120" t="s">
        <v>6</v>
      </c>
      <c r="C115" s="117">
        <v>45817</v>
      </c>
      <c r="D115" s="116" t="s">
        <v>274</v>
      </c>
      <c r="E115" s="118">
        <v>950</v>
      </c>
      <c r="F115" s="119" t="s">
        <v>238</v>
      </c>
    </row>
    <row r="116" s="76" customFormat="1" spans="1:6">
      <c r="A116" s="116" t="s">
        <v>275</v>
      </c>
      <c r="B116" s="120" t="s">
        <v>6</v>
      </c>
      <c r="C116" s="117">
        <v>45819</v>
      </c>
      <c r="D116" s="116" t="s">
        <v>10</v>
      </c>
      <c r="E116" s="118">
        <v>580</v>
      </c>
      <c r="F116" s="119" t="s">
        <v>238</v>
      </c>
    </row>
    <row r="117" s="76" customFormat="1" spans="1:6">
      <c r="A117" s="123" t="s">
        <v>276</v>
      </c>
      <c r="B117" s="123" t="s">
        <v>6</v>
      </c>
      <c r="C117" s="124">
        <v>45825</v>
      </c>
      <c r="D117" s="123" t="s">
        <v>277</v>
      </c>
      <c r="E117" s="125">
        <v>541</v>
      </c>
      <c r="F117" s="126" t="s">
        <v>278</v>
      </c>
    </row>
    <row r="118" s="76" customFormat="1" spans="1:6">
      <c r="A118" s="123" t="s">
        <v>279</v>
      </c>
      <c r="B118" s="123" t="s">
        <v>6</v>
      </c>
      <c r="C118" s="124">
        <v>45825</v>
      </c>
      <c r="D118" s="123" t="s">
        <v>280</v>
      </c>
      <c r="E118" s="125">
        <v>230</v>
      </c>
      <c r="F118" s="126" t="s">
        <v>278</v>
      </c>
    </row>
    <row r="119" s="76" customFormat="1" spans="1:6">
      <c r="A119" s="123" t="s">
        <v>281</v>
      </c>
      <c r="B119" s="123" t="s">
        <v>6</v>
      </c>
      <c r="C119" s="124">
        <v>45826</v>
      </c>
      <c r="D119" s="123" t="s">
        <v>282</v>
      </c>
      <c r="E119" s="125">
        <v>355</v>
      </c>
      <c r="F119" s="126" t="s">
        <v>278</v>
      </c>
    </row>
    <row r="120" spans="1:6">
      <c r="A120" s="123" t="s">
        <v>283</v>
      </c>
      <c r="B120" s="123" t="s">
        <v>6</v>
      </c>
      <c r="C120" s="124">
        <v>45826</v>
      </c>
      <c r="D120" s="123" t="s">
        <v>284</v>
      </c>
      <c r="E120" s="125">
        <v>1066</v>
      </c>
      <c r="F120" s="126" t="s">
        <v>278</v>
      </c>
    </row>
    <row r="121" spans="1:6">
      <c r="A121" s="127" t="s">
        <v>285</v>
      </c>
      <c r="B121" s="127" t="s">
        <v>6</v>
      </c>
      <c r="C121" s="128">
        <v>45826</v>
      </c>
      <c r="D121" s="127" t="s">
        <v>286</v>
      </c>
      <c r="E121" s="129">
        <v>1066</v>
      </c>
      <c r="F121" s="130" t="s">
        <v>278</v>
      </c>
    </row>
    <row r="122" spans="1:6">
      <c r="A122" s="123" t="s">
        <v>287</v>
      </c>
      <c r="B122" s="123" t="s">
        <v>6</v>
      </c>
      <c r="C122" s="124">
        <v>45828</v>
      </c>
      <c r="D122" s="123" t="s">
        <v>288</v>
      </c>
      <c r="E122" s="125">
        <v>1300</v>
      </c>
      <c r="F122" s="126" t="s">
        <v>278</v>
      </c>
    </row>
    <row r="123" s="77" customFormat="1" spans="1:6">
      <c r="A123" s="123" t="s">
        <v>289</v>
      </c>
      <c r="B123" s="123" t="s">
        <v>6</v>
      </c>
      <c r="C123" s="124">
        <v>45828</v>
      </c>
      <c r="D123" s="123" t="s">
        <v>290</v>
      </c>
      <c r="E123" s="125">
        <v>2243</v>
      </c>
      <c r="F123" s="126" t="s">
        <v>278</v>
      </c>
    </row>
    <row r="124" s="76" customFormat="1" spans="1:6">
      <c r="A124" s="131" t="s">
        <v>291</v>
      </c>
      <c r="B124" s="131" t="s">
        <v>6</v>
      </c>
      <c r="C124" s="132">
        <v>45829</v>
      </c>
      <c r="D124" s="131" t="s">
        <v>292</v>
      </c>
      <c r="E124" s="133">
        <v>1539</v>
      </c>
      <c r="F124" s="126" t="s">
        <v>278</v>
      </c>
    </row>
    <row r="125" s="76" customFormat="1" spans="1:6">
      <c r="A125" s="131" t="s">
        <v>293</v>
      </c>
      <c r="B125" s="131" t="s">
        <v>6</v>
      </c>
      <c r="C125" s="132">
        <v>45830</v>
      </c>
      <c r="D125" s="131" t="s">
        <v>294</v>
      </c>
      <c r="E125" s="133">
        <v>3819</v>
      </c>
      <c r="F125" s="126" t="s">
        <v>278</v>
      </c>
    </row>
    <row r="126" spans="1:6">
      <c r="A126" s="131" t="s">
        <v>295</v>
      </c>
      <c r="B126" s="131" t="s">
        <v>6</v>
      </c>
      <c r="C126" s="132">
        <v>45831</v>
      </c>
      <c r="D126" s="131" t="s">
        <v>296</v>
      </c>
      <c r="E126" s="133">
        <v>144</v>
      </c>
      <c r="F126" s="126" t="s">
        <v>278</v>
      </c>
    </row>
    <row r="127" s="71" customFormat="1" spans="1:6">
      <c r="A127" s="134" t="s">
        <v>297</v>
      </c>
      <c r="B127" s="134" t="s">
        <v>6</v>
      </c>
      <c r="C127" s="135">
        <v>45831</v>
      </c>
      <c r="D127" s="134" t="s">
        <v>298</v>
      </c>
      <c r="E127" s="136">
        <v>130</v>
      </c>
      <c r="F127" s="130" t="s">
        <v>278</v>
      </c>
    </row>
    <row r="128" spans="1:6">
      <c r="A128" s="134" t="s">
        <v>299</v>
      </c>
      <c r="B128" s="134" t="s">
        <v>6</v>
      </c>
      <c r="C128" s="135">
        <v>45832</v>
      </c>
      <c r="D128" s="134" t="s">
        <v>300</v>
      </c>
      <c r="E128" s="136">
        <v>3025</v>
      </c>
      <c r="F128" s="130" t="s">
        <v>278</v>
      </c>
    </row>
    <row r="129" s="76" customFormat="1" spans="1:6">
      <c r="A129" s="137" t="s">
        <v>301</v>
      </c>
      <c r="B129" s="137" t="s">
        <v>6</v>
      </c>
      <c r="C129" s="138">
        <v>45805</v>
      </c>
      <c r="D129" s="137" t="s">
        <v>302</v>
      </c>
      <c r="E129" s="139">
        <v>1308</v>
      </c>
      <c r="F129" s="140" t="s">
        <v>303</v>
      </c>
    </row>
    <row r="130" s="76" customFormat="1" spans="1:6">
      <c r="A130" s="141">
        <v>2100112600704</v>
      </c>
      <c r="B130" s="142" t="s">
        <v>88</v>
      </c>
      <c r="C130" s="143">
        <v>45819</v>
      </c>
      <c r="D130" s="142" t="s">
        <v>304</v>
      </c>
      <c r="E130" s="142">
        <v>722</v>
      </c>
      <c r="F130" s="140" t="s">
        <v>303</v>
      </c>
    </row>
    <row r="131" s="76" customFormat="1" spans="1:6">
      <c r="A131" s="141">
        <v>2100112600675</v>
      </c>
      <c r="B131" s="142" t="s">
        <v>88</v>
      </c>
      <c r="C131" s="143">
        <v>45813</v>
      </c>
      <c r="D131" s="142" t="s">
        <v>305</v>
      </c>
      <c r="E131" s="142">
        <v>234</v>
      </c>
      <c r="F131" s="140" t="s">
        <v>303</v>
      </c>
    </row>
    <row r="132" s="76" customFormat="1" spans="1:6">
      <c r="A132" s="141">
        <v>2100112600677</v>
      </c>
      <c r="B132" s="142" t="s">
        <v>88</v>
      </c>
      <c r="C132" s="143">
        <v>45813</v>
      </c>
      <c r="D132" s="142" t="s">
        <v>304</v>
      </c>
      <c r="E132" s="142">
        <v>683</v>
      </c>
      <c r="F132" s="140" t="s">
        <v>303</v>
      </c>
    </row>
    <row r="133" s="76" customFormat="1" spans="1:6">
      <c r="A133" s="141">
        <v>2100112600676</v>
      </c>
      <c r="B133" s="142" t="s">
        <v>88</v>
      </c>
      <c r="C133" s="143">
        <v>45813</v>
      </c>
      <c r="D133" s="142" t="s">
        <v>304</v>
      </c>
      <c r="E133" s="142">
        <v>431</v>
      </c>
      <c r="F133" s="140" t="s">
        <v>303</v>
      </c>
    </row>
    <row r="134" spans="1:6">
      <c r="A134" s="144">
        <v>2100112600736</v>
      </c>
      <c r="B134" s="145" t="s">
        <v>88</v>
      </c>
      <c r="C134" s="146">
        <v>45821</v>
      </c>
      <c r="D134" s="145" t="s">
        <v>304</v>
      </c>
      <c r="E134" s="145">
        <v>335</v>
      </c>
      <c r="F134" s="140" t="s">
        <v>303</v>
      </c>
    </row>
    <row r="135" spans="1:6">
      <c r="A135" s="147">
        <v>2100112600747</v>
      </c>
      <c r="B135" s="148" t="s">
        <v>88</v>
      </c>
      <c r="C135" s="149">
        <v>45821</v>
      </c>
      <c r="D135" s="148" t="s">
        <v>306</v>
      </c>
      <c r="E135" s="148">
        <v>2878</v>
      </c>
      <c r="F135" s="148" t="s">
        <v>303</v>
      </c>
    </row>
    <row r="136" s="76" customFormat="1" spans="1:6">
      <c r="A136" s="147">
        <v>2100112600805</v>
      </c>
      <c r="B136" s="148" t="s">
        <v>88</v>
      </c>
      <c r="C136" s="149">
        <v>45825</v>
      </c>
      <c r="D136" s="148" t="s">
        <v>304</v>
      </c>
      <c r="E136" s="148">
        <v>834</v>
      </c>
      <c r="F136" s="148" t="s">
        <v>303</v>
      </c>
    </row>
    <row r="137" s="76" customFormat="1" spans="1:6">
      <c r="A137" s="147">
        <v>2100112600745</v>
      </c>
      <c r="B137" s="148" t="s">
        <v>88</v>
      </c>
      <c r="C137" s="149">
        <v>45821</v>
      </c>
      <c r="D137" s="148" t="s">
        <v>306</v>
      </c>
      <c r="E137" s="148">
        <v>562</v>
      </c>
      <c r="F137" s="148" t="s">
        <v>303</v>
      </c>
    </row>
    <row r="138" s="77" customFormat="1" spans="1:6">
      <c r="A138" s="147">
        <v>2100112600735</v>
      </c>
      <c r="B138" s="148" t="s">
        <v>88</v>
      </c>
      <c r="C138" s="149">
        <v>45821</v>
      </c>
      <c r="D138" s="148" t="s">
        <v>304</v>
      </c>
      <c r="E138" s="148">
        <v>1334</v>
      </c>
      <c r="F138" s="148" t="s">
        <v>303</v>
      </c>
    </row>
    <row r="139" s="77" customFormat="1" spans="1:6">
      <c r="A139" s="147">
        <v>2100112600746</v>
      </c>
      <c r="B139" s="148" t="s">
        <v>88</v>
      </c>
      <c r="C139" s="149">
        <v>45821</v>
      </c>
      <c r="D139" s="148" t="s">
        <v>306</v>
      </c>
      <c r="E139" s="148">
        <v>246</v>
      </c>
      <c r="F139" s="148" t="s">
        <v>303</v>
      </c>
    </row>
    <row r="140" s="77" customFormat="1" spans="1:6">
      <c r="A140" s="150" t="s">
        <v>307</v>
      </c>
      <c r="B140" s="150" t="s">
        <v>6</v>
      </c>
      <c r="C140" s="151">
        <v>45826</v>
      </c>
      <c r="D140" s="150" t="s">
        <v>308</v>
      </c>
      <c r="E140" s="152">
        <v>577</v>
      </c>
      <c r="F140" s="148" t="s">
        <v>303</v>
      </c>
    </row>
    <row r="141" s="76" customFormat="1" spans="1:6">
      <c r="A141" s="147">
        <v>2100112600834</v>
      </c>
      <c r="B141" s="148" t="s">
        <v>88</v>
      </c>
      <c r="C141" s="149">
        <v>45826</v>
      </c>
      <c r="D141" s="148" t="s">
        <v>304</v>
      </c>
      <c r="E141" s="148">
        <v>1531</v>
      </c>
      <c r="F141" s="148" t="s">
        <v>303</v>
      </c>
    </row>
    <row r="142" s="76" customFormat="1" spans="1:6">
      <c r="A142" s="137" t="s">
        <v>309</v>
      </c>
      <c r="B142" s="137" t="s">
        <v>6</v>
      </c>
      <c r="C142" s="138">
        <v>45828</v>
      </c>
      <c r="D142" s="137" t="s">
        <v>305</v>
      </c>
      <c r="E142" s="139">
        <v>146</v>
      </c>
      <c r="F142" s="148" t="s">
        <v>310</v>
      </c>
    </row>
    <row r="143" s="76" customFormat="1" spans="1:6">
      <c r="A143" s="137" t="s">
        <v>311</v>
      </c>
      <c r="B143" s="137" t="s">
        <v>6</v>
      </c>
      <c r="C143" s="138">
        <v>45828</v>
      </c>
      <c r="D143" s="137" t="s">
        <v>312</v>
      </c>
      <c r="E143" s="139">
        <v>834</v>
      </c>
      <c r="F143" s="148" t="s">
        <v>303</v>
      </c>
    </row>
    <row r="144" s="76" customFormat="1" spans="1:6">
      <c r="A144" s="153" t="s">
        <v>313</v>
      </c>
      <c r="B144" s="153" t="s">
        <v>6</v>
      </c>
      <c r="C144" s="154">
        <v>45830</v>
      </c>
      <c r="D144" s="153" t="s">
        <v>314</v>
      </c>
      <c r="E144" s="155">
        <v>1000</v>
      </c>
      <c r="F144" s="72" t="s">
        <v>303</v>
      </c>
    </row>
    <row r="145" s="77" customFormat="1" spans="1:6">
      <c r="A145" s="153" t="s">
        <v>315</v>
      </c>
      <c r="B145" s="153" t="s">
        <v>6</v>
      </c>
      <c r="C145" s="154">
        <v>45832</v>
      </c>
      <c r="D145" s="153" t="s">
        <v>316</v>
      </c>
      <c r="E145" s="155">
        <v>979</v>
      </c>
      <c r="F145" s="156" t="s">
        <v>303</v>
      </c>
    </row>
    <row r="146" s="70" customFormat="1" spans="1:6">
      <c r="A146" s="153" t="s">
        <v>317</v>
      </c>
      <c r="B146" s="153" t="s">
        <v>6</v>
      </c>
      <c r="C146" s="154">
        <v>45832</v>
      </c>
      <c r="D146" s="153" t="s">
        <v>316</v>
      </c>
      <c r="E146" s="155">
        <v>524</v>
      </c>
      <c r="F146" s="156" t="s">
        <v>303</v>
      </c>
    </row>
    <row r="147" s="70" customFormat="1" spans="1:6">
      <c r="A147" s="153" t="s">
        <v>318</v>
      </c>
      <c r="B147" s="153" t="s">
        <v>6</v>
      </c>
      <c r="C147" s="154">
        <v>45832</v>
      </c>
      <c r="D147" s="153" t="s">
        <v>316</v>
      </c>
      <c r="E147" s="155">
        <v>953</v>
      </c>
      <c r="F147" s="156" t="s">
        <v>303</v>
      </c>
    </row>
    <row r="148" s="70" customFormat="1" spans="1:6">
      <c r="A148" s="153" t="s">
        <v>319</v>
      </c>
      <c r="B148" s="153" t="s">
        <v>6</v>
      </c>
      <c r="C148" s="154">
        <v>45834</v>
      </c>
      <c r="D148" s="153" t="s">
        <v>320</v>
      </c>
      <c r="E148" s="155">
        <v>4303</v>
      </c>
      <c r="F148" s="156" t="s">
        <v>321</v>
      </c>
    </row>
    <row r="149" s="70" customFormat="1" spans="1:6">
      <c r="A149" s="157" t="s">
        <v>322</v>
      </c>
      <c r="B149" s="157" t="s">
        <v>6</v>
      </c>
      <c r="C149" s="158">
        <v>45837</v>
      </c>
      <c r="D149" s="157" t="s">
        <v>86</v>
      </c>
      <c r="E149" s="159" t="s">
        <v>323</v>
      </c>
      <c r="F149" s="160" t="s">
        <v>324</v>
      </c>
    </row>
    <row r="150" s="70" customFormat="1" spans="5:5">
      <c r="E150" s="70">
        <f>SUM(E2:E149)</f>
        <v>174520</v>
      </c>
    </row>
    <row r="151" s="70" customFormat="1"/>
    <row r="152" s="70" customFormat="1"/>
    <row r="153" s="70" customFormat="1"/>
  </sheetData>
  <autoFilter ref="A1:F80">
    <sortState ref="A1:F80">
      <sortCondition ref="E1"/>
    </sortState>
    <extLst/>
  </autoFilter>
  <conditionalFormatting sqref="A40:A46">
    <cfRule type="duplicateValues" dxfId="0" priority="48"/>
  </conditionalFormatting>
  <conditionalFormatting sqref="A1:A126 A150:A1048576">
    <cfRule type="duplicateValues" dxfId="0" priority="5"/>
  </conditionalFormatting>
  <conditionalFormatting sqref="A1:A93 A150:A1048576 A121">
    <cfRule type="duplicateValues" dxfId="0" priority="7"/>
    <cfRule type="duplicateValues" dxfId="0" priority="8"/>
  </conditionalFormatting>
  <conditionalFormatting sqref="A1:A121 A150:A1048576">
    <cfRule type="duplicateValues" dxfId="0" priority="6"/>
  </conditionalFormatting>
  <conditionalFormatting sqref="A1:A148 A150:A1048576">
    <cfRule type="duplicateValues" dxfId="0" priority="1"/>
  </conditionalFormatting>
  <conditionalFormatting sqref="A1:A68 A121 A150:A1048576">
    <cfRule type="duplicateValues" dxfId="0" priority="9"/>
    <cfRule type="duplicateValues" dxfId="0" priority="10"/>
  </conditionalFormatting>
  <conditionalFormatting sqref="A1:A141 A150:A1048576">
    <cfRule type="duplicateValues" dxfId="0" priority="2"/>
    <cfRule type="duplicateValues" dxfId="0" priority="3"/>
    <cfRule type="duplicateValues" dxfId="0" priority="4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27"/>
  <sheetViews>
    <sheetView workbookViewId="0">
      <selection activeCell="J14" sqref="J14"/>
    </sheetView>
  </sheetViews>
  <sheetFormatPr defaultColWidth="9.14285714285714" defaultRowHeight="11.75" customHeight="1" outlineLevelCol="6"/>
  <cols>
    <col min="1" max="1" width="14" style="47" customWidth="1"/>
    <col min="2" max="2" width="18.5714285714286" style="47" customWidth="1"/>
    <col min="3" max="3" width="10.1428571428571" style="47" customWidth="1"/>
    <col min="4" max="4" width="28.4285714285714" style="47" customWidth="1"/>
    <col min="5" max="5" width="23.2857142857143" style="47" customWidth="1"/>
    <col min="6" max="6" width="6.14285714285714" style="47" customWidth="1"/>
    <col min="7" max="16384" width="9.14285714285714" style="47"/>
  </cols>
  <sheetData>
    <row r="3" customHeight="1" spans="2:6">
      <c r="B3" s="48" t="s">
        <v>187</v>
      </c>
      <c r="C3" s="49" t="s">
        <v>6</v>
      </c>
      <c r="D3" s="50">
        <v>45819</v>
      </c>
      <c r="E3" s="48" t="s">
        <v>188</v>
      </c>
      <c r="F3" s="51">
        <v>2494</v>
      </c>
    </row>
    <row r="4" customHeight="1" spans="2:6">
      <c r="B4" s="52" t="s">
        <v>325</v>
      </c>
      <c r="C4" s="52" t="s">
        <v>6</v>
      </c>
      <c r="D4" s="52" t="s">
        <v>326</v>
      </c>
      <c r="E4" s="52" t="s">
        <v>188</v>
      </c>
      <c r="F4" s="52">
        <v>1240</v>
      </c>
    </row>
    <row r="5" customHeight="1" spans="5:6">
      <c r="E5" s="47" t="s">
        <v>327</v>
      </c>
      <c r="F5" s="47">
        <f>SUM(F3:F4)</f>
        <v>3734</v>
      </c>
    </row>
    <row r="11" customHeight="1" spans="2:7">
      <c r="B11" s="53" t="s">
        <v>206</v>
      </c>
      <c r="C11" s="53" t="s">
        <v>6</v>
      </c>
      <c r="D11" s="54">
        <v>45823</v>
      </c>
      <c r="E11" s="53" t="s">
        <v>207</v>
      </c>
      <c r="F11" s="55">
        <v>4614</v>
      </c>
      <c r="G11" s="56" t="s">
        <v>328</v>
      </c>
    </row>
    <row r="12" customHeight="1" spans="2:7">
      <c r="B12" s="57" t="s">
        <v>329</v>
      </c>
      <c r="C12" s="57" t="s">
        <v>6</v>
      </c>
      <c r="D12" s="57" t="s">
        <v>330</v>
      </c>
      <c r="E12" s="57" t="s">
        <v>331</v>
      </c>
      <c r="F12" s="57">
        <v>586</v>
      </c>
      <c r="G12" s="56" t="s">
        <v>328</v>
      </c>
    </row>
    <row r="13" customHeight="1" spans="2:7">
      <c r="B13" s="58"/>
      <c r="C13" s="58"/>
      <c r="D13" s="58"/>
      <c r="E13" s="58"/>
      <c r="F13" s="58">
        <f>SUM(F11:F12)</f>
        <v>5200</v>
      </c>
      <c r="G13" s="58"/>
    </row>
    <row r="21" s="46" customFormat="1" customHeight="1" spans="1:5">
      <c r="A21" s="59" t="s">
        <v>0</v>
      </c>
      <c r="B21" s="59" t="s">
        <v>1</v>
      </c>
      <c r="C21" s="59" t="s">
        <v>2</v>
      </c>
      <c r="D21" s="59" t="s">
        <v>3</v>
      </c>
      <c r="E21" s="59" t="s">
        <v>4</v>
      </c>
    </row>
    <row r="22" s="46" customFormat="1" customHeight="1" spans="1:5">
      <c r="A22" s="60" t="s">
        <v>187</v>
      </c>
      <c r="B22" s="61" t="s">
        <v>6</v>
      </c>
      <c r="C22" s="62">
        <v>45819</v>
      </c>
      <c r="D22" s="60" t="s">
        <v>188</v>
      </c>
      <c r="E22" s="63">
        <v>2494</v>
      </c>
    </row>
    <row r="23" s="46" customFormat="1" customHeight="1" spans="1:5">
      <c r="A23" s="64">
        <v>2100112600812</v>
      </c>
      <c r="B23" s="65" t="s">
        <v>88</v>
      </c>
      <c r="C23" s="66">
        <v>45825</v>
      </c>
      <c r="D23" s="65" t="s">
        <v>216</v>
      </c>
      <c r="E23" s="65">
        <v>6000</v>
      </c>
    </row>
    <row r="24" s="46" customFormat="1" customHeight="1" spans="1:5">
      <c r="A24" s="60" t="s">
        <v>218</v>
      </c>
      <c r="B24" s="60" t="s">
        <v>6</v>
      </c>
      <c r="C24" s="62">
        <v>45829</v>
      </c>
      <c r="D24" s="60" t="s">
        <v>219</v>
      </c>
      <c r="E24" s="63">
        <v>4977</v>
      </c>
    </row>
    <row r="25" s="46" customFormat="1" customHeight="1" spans="1:5">
      <c r="A25" s="59" t="s">
        <v>332</v>
      </c>
      <c r="B25" s="59" t="s">
        <v>6</v>
      </c>
      <c r="C25" s="59" t="s">
        <v>333</v>
      </c>
      <c r="D25" s="59" t="s">
        <v>179</v>
      </c>
      <c r="E25" s="59">
        <v>1056</v>
      </c>
    </row>
    <row r="26" s="46" customFormat="1" customHeight="1" spans="1:5">
      <c r="A26" s="59" t="s">
        <v>325</v>
      </c>
      <c r="B26" s="59" t="s">
        <v>6</v>
      </c>
      <c r="C26" s="59" t="s">
        <v>326</v>
      </c>
      <c r="D26" s="59" t="s">
        <v>188</v>
      </c>
      <c r="E26" s="59">
        <v>1240</v>
      </c>
    </row>
    <row r="27" s="46" customFormat="1" customHeight="1" spans="1:5">
      <c r="A27" s="67"/>
      <c r="B27" s="67"/>
      <c r="C27" s="67"/>
      <c r="D27" s="67" t="s">
        <v>334</v>
      </c>
      <c r="E27" s="67">
        <f>SUM(E22:E26)</f>
        <v>15767</v>
      </c>
    </row>
  </sheetData>
  <conditionalFormatting sqref="B3"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</conditionalFormatting>
  <conditionalFormatting sqref="B4">
    <cfRule type="duplicateValues" dxfId="0" priority="17"/>
  </conditionalFormatting>
  <conditionalFormatting sqref="B11"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</conditionalFormatting>
  <conditionalFormatting sqref="B12">
    <cfRule type="duplicateValues" dxfId="0" priority="11"/>
  </conditionalFormatting>
  <conditionalFormatting sqref="A21:A24"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A25:A2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L78"/>
  <sheetViews>
    <sheetView topLeftCell="A63" workbookViewId="0">
      <selection activeCell="B76" sqref="B76:G79"/>
    </sheetView>
  </sheetViews>
  <sheetFormatPr defaultColWidth="9.14285714285714" defaultRowHeight="15"/>
  <cols>
    <col min="2" max="2" width="13.5714285714286" customWidth="1"/>
    <col min="4" max="4" width="16.2857142857143" customWidth="1"/>
    <col min="6" max="6" width="16.2857142857143" customWidth="1"/>
    <col min="7" max="7" width="42.1428571428571" customWidth="1"/>
    <col min="10" max="12" width="16.2857142857143" customWidth="1"/>
  </cols>
  <sheetData>
    <row r="3" ht="15.75" spans="6:12">
      <c r="F3" s="34" t="s">
        <v>335</v>
      </c>
      <c r="G3" s="34"/>
      <c r="H3" s="34"/>
      <c r="I3" s="34"/>
      <c r="J3" s="34"/>
      <c r="K3" s="34"/>
      <c r="L3" s="34"/>
    </row>
    <row r="4" spans="4:12">
      <c r="D4" s="35">
        <v>1126732601163</v>
      </c>
      <c r="F4" s="36" t="s">
        <v>336</v>
      </c>
      <c r="G4" s="36" t="s">
        <v>337</v>
      </c>
      <c r="H4" s="36" t="s">
        <v>338</v>
      </c>
      <c r="I4" s="36"/>
      <c r="J4" s="36" t="s">
        <v>339</v>
      </c>
      <c r="K4" s="38" t="s">
        <v>340</v>
      </c>
      <c r="L4" s="38" t="s">
        <v>341</v>
      </c>
    </row>
    <row r="5" spans="4:12">
      <c r="D5" s="35">
        <v>2000232604026</v>
      </c>
      <c r="F5" s="163" t="s">
        <v>342</v>
      </c>
      <c r="G5" s="163" t="s">
        <v>343</v>
      </c>
      <c r="H5" s="163" t="s">
        <v>344</v>
      </c>
      <c r="I5" s="37"/>
      <c r="J5" s="163" t="s">
        <v>345</v>
      </c>
      <c r="K5" s="163" t="s">
        <v>346</v>
      </c>
      <c r="L5" s="163" t="s">
        <v>347</v>
      </c>
    </row>
    <row r="6" spans="4:12">
      <c r="D6" s="35">
        <v>3106432600768</v>
      </c>
      <c r="F6" s="163" t="s">
        <v>348</v>
      </c>
      <c r="G6" s="163" t="s">
        <v>349</v>
      </c>
      <c r="H6" s="163" t="s">
        <v>350</v>
      </c>
      <c r="I6" s="37"/>
      <c r="J6" s="163" t="s">
        <v>351</v>
      </c>
      <c r="K6" s="163" t="s">
        <v>352</v>
      </c>
      <c r="L6" s="163" t="s">
        <v>353</v>
      </c>
    </row>
    <row r="7" spans="4:12">
      <c r="D7" s="35">
        <v>2110932601796</v>
      </c>
      <c r="F7" s="163" t="s">
        <v>354</v>
      </c>
      <c r="G7" s="37"/>
      <c r="H7" s="163" t="s">
        <v>355</v>
      </c>
      <c r="I7" s="37"/>
      <c r="J7" s="163" t="s">
        <v>356</v>
      </c>
      <c r="K7" s="163" t="s">
        <v>357</v>
      </c>
      <c r="L7" s="37"/>
    </row>
    <row r="8" spans="4:12">
      <c r="D8" s="35">
        <v>2116132600543</v>
      </c>
      <c r="F8" s="163" t="s">
        <v>358</v>
      </c>
      <c r="G8" s="37"/>
      <c r="H8" s="163" t="s">
        <v>359</v>
      </c>
      <c r="I8" s="37"/>
      <c r="J8" s="163" t="s">
        <v>360</v>
      </c>
      <c r="K8" s="163" t="s">
        <v>361</v>
      </c>
      <c r="L8" s="37"/>
    </row>
    <row r="9" spans="4:12">
      <c r="D9" s="35">
        <v>2129512600296</v>
      </c>
      <c r="F9" s="163" t="s">
        <v>362</v>
      </c>
      <c r="G9" s="37"/>
      <c r="H9" s="163" t="s">
        <v>363</v>
      </c>
      <c r="I9" s="37"/>
      <c r="J9" s="37"/>
      <c r="K9" s="163" t="s">
        <v>364</v>
      </c>
      <c r="L9" s="37"/>
    </row>
    <row r="10" spans="4:12">
      <c r="D10" s="35">
        <v>2110932601902</v>
      </c>
      <c r="F10" s="163" t="s">
        <v>365</v>
      </c>
      <c r="G10" s="37"/>
      <c r="H10" s="163" t="s">
        <v>366</v>
      </c>
      <c r="I10" s="37"/>
      <c r="J10" s="37"/>
      <c r="K10" s="37"/>
      <c r="L10" s="37"/>
    </row>
    <row r="11" spans="4:12">
      <c r="D11" s="35">
        <v>2000132602149</v>
      </c>
      <c r="F11" s="163" t="s">
        <v>367</v>
      </c>
      <c r="G11" s="37"/>
      <c r="H11" s="163" t="s">
        <v>368</v>
      </c>
      <c r="I11" s="37"/>
      <c r="J11" s="37"/>
      <c r="K11" s="37"/>
      <c r="L11" s="37"/>
    </row>
    <row r="12" spans="4:12">
      <c r="D12" s="35">
        <v>2000332600525</v>
      </c>
      <c r="F12" s="163" t="s">
        <v>369</v>
      </c>
      <c r="G12" s="37"/>
      <c r="H12" s="37"/>
      <c r="I12" s="37"/>
      <c r="J12" s="37"/>
      <c r="K12" s="37"/>
      <c r="L12" s="37"/>
    </row>
    <row r="13" spans="4:12">
      <c r="D13" s="35">
        <v>2110932601866</v>
      </c>
      <c r="F13" s="163" t="s">
        <v>370</v>
      </c>
      <c r="G13" s="37"/>
      <c r="H13" s="37"/>
      <c r="I13" s="37"/>
      <c r="J13" s="37"/>
      <c r="K13" s="37"/>
      <c r="L13" s="37"/>
    </row>
    <row r="14" spans="4:12">
      <c r="D14" s="35">
        <v>2114532601086</v>
      </c>
      <c r="F14" s="163" t="s">
        <v>371</v>
      </c>
      <c r="G14" s="37"/>
      <c r="H14" s="37"/>
      <c r="I14" s="37"/>
      <c r="J14" s="37"/>
      <c r="K14" s="37"/>
      <c r="L14" s="37"/>
    </row>
    <row r="15" spans="4:12">
      <c r="D15" s="35">
        <v>2100132600363</v>
      </c>
      <c r="F15" s="163" t="s">
        <v>372</v>
      </c>
      <c r="G15" s="37"/>
      <c r="H15" s="37"/>
      <c r="I15" s="37"/>
      <c r="J15" s="37"/>
      <c r="K15" s="37"/>
      <c r="L15" s="37"/>
    </row>
    <row r="16" spans="4:12">
      <c r="D16" s="35">
        <v>3010632600095</v>
      </c>
      <c r="F16" s="163" t="s">
        <v>373</v>
      </c>
      <c r="G16" s="37"/>
      <c r="H16" s="37"/>
      <c r="I16" s="37"/>
      <c r="J16" s="37"/>
      <c r="K16" s="37"/>
      <c r="L16" s="37"/>
    </row>
    <row r="17" spans="4:12">
      <c r="D17" s="35">
        <v>2008332501784</v>
      </c>
      <c r="F17" s="163" t="s">
        <v>374</v>
      </c>
      <c r="G17" s="37"/>
      <c r="H17" s="37"/>
      <c r="I17" s="37"/>
      <c r="J17" s="37"/>
      <c r="K17" s="37"/>
      <c r="L17" s="37"/>
    </row>
    <row r="18" spans="4:12">
      <c r="D18" s="35">
        <v>10124622600076</v>
      </c>
      <c r="F18" s="163" t="s">
        <v>375</v>
      </c>
      <c r="G18" s="37"/>
      <c r="H18" s="37"/>
      <c r="I18" s="37"/>
      <c r="J18" s="37"/>
      <c r="K18" s="37"/>
      <c r="L18" s="37"/>
    </row>
    <row r="19" spans="4:12">
      <c r="D19" s="35">
        <v>9121822600264</v>
      </c>
      <c r="F19" s="163" t="s">
        <v>376</v>
      </c>
      <c r="G19" s="37"/>
      <c r="H19" s="37"/>
      <c r="I19" s="37"/>
      <c r="J19" s="37"/>
      <c r="K19" s="37"/>
      <c r="L19" s="37"/>
    </row>
    <row r="20" spans="4:12">
      <c r="D20" s="35">
        <v>3123332601306</v>
      </c>
      <c r="F20" s="163" t="s">
        <v>377</v>
      </c>
      <c r="G20" s="37"/>
      <c r="H20" s="37"/>
      <c r="I20" s="37"/>
      <c r="J20" s="37"/>
      <c r="K20" s="37"/>
      <c r="L20" s="37"/>
    </row>
    <row r="21" spans="4:12">
      <c r="D21" s="35">
        <v>1006332600677</v>
      </c>
      <c r="F21" s="163" t="s">
        <v>378</v>
      </c>
      <c r="G21" s="37"/>
      <c r="H21" s="37"/>
      <c r="I21" s="37"/>
      <c r="J21" s="37"/>
      <c r="K21" s="37"/>
      <c r="L21" s="37"/>
    </row>
    <row r="22" spans="4:12">
      <c r="D22" s="35">
        <v>2114532600966</v>
      </c>
      <c r="F22" s="163" t="s">
        <v>379</v>
      </c>
      <c r="G22" s="37"/>
      <c r="H22" s="37"/>
      <c r="I22" s="37"/>
      <c r="J22" s="37"/>
      <c r="K22" s="37"/>
      <c r="L22" s="37"/>
    </row>
    <row r="23" spans="4:12">
      <c r="D23" s="35">
        <v>12101422600989</v>
      </c>
      <c r="F23" s="163" t="s">
        <v>380</v>
      </c>
      <c r="G23" s="37"/>
      <c r="H23" s="37"/>
      <c r="I23" s="37"/>
      <c r="J23" s="37"/>
      <c r="K23" s="37"/>
      <c r="L23" s="37"/>
    </row>
    <row r="24" spans="4:12">
      <c r="D24" s="35">
        <v>2000332600440</v>
      </c>
      <c r="F24" s="163" t="s">
        <v>381</v>
      </c>
      <c r="G24" s="37"/>
      <c r="H24" s="37"/>
      <c r="I24" s="37"/>
      <c r="J24" s="37"/>
      <c r="K24" s="37"/>
      <c r="L24" s="37"/>
    </row>
    <row r="25" spans="4:12">
      <c r="D25" s="35">
        <v>5111422600150</v>
      </c>
      <c r="F25" s="163" t="s">
        <v>382</v>
      </c>
      <c r="G25" s="37"/>
      <c r="H25" s="37"/>
      <c r="I25" s="37"/>
      <c r="J25" s="37"/>
      <c r="K25" s="37"/>
      <c r="L25" s="37"/>
    </row>
    <row r="26" spans="4:12">
      <c r="D26" s="35">
        <v>1006332600009</v>
      </c>
      <c r="F26" s="163" t="s">
        <v>383</v>
      </c>
      <c r="G26" s="37"/>
      <c r="H26" s="37"/>
      <c r="I26" s="37"/>
      <c r="J26" s="37"/>
      <c r="K26" s="37"/>
      <c r="L26" s="37"/>
    </row>
    <row r="27" spans="4:12">
      <c r="D27" s="35">
        <v>2100132600324</v>
      </c>
      <c r="F27" s="163" t="s">
        <v>384</v>
      </c>
      <c r="G27" s="37"/>
      <c r="H27" s="37"/>
      <c r="I27" s="37"/>
      <c r="J27" s="37"/>
      <c r="K27" s="37"/>
      <c r="L27" s="37"/>
    </row>
    <row r="28" spans="4:12">
      <c r="D28" s="35">
        <v>8100422600092</v>
      </c>
      <c r="F28" s="163" t="s">
        <v>385</v>
      </c>
      <c r="G28" s="37"/>
      <c r="H28" s="37"/>
      <c r="I28" s="37"/>
      <c r="J28" s="37"/>
      <c r="K28" s="37"/>
      <c r="L28" s="37"/>
    </row>
    <row r="29" spans="4:12">
      <c r="D29" s="35">
        <v>2011732603701</v>
      </c>
      <c r="F29" s="163" t="s">
        <v>386</v>
      </c>
      <c r="G29" s="37"/>
      <c r="H29" s="37"/>
      <c r="I29" s="37"/>
      <c r="J29" s="37"/>
      <c r="K29" s="37"/>
      <c r="L29" s="37"/>
    </row>
    <row r="30" spans="4:12">
      <c r="D30" s="35">
        <v>10101712600563</v>
      </c>
      <c r="F30" s="163" t="s">
        <v>387</v>
      </c>
      <c r="G30" s="37"/>
      <c r="H30" s="37"/>
      <c r="I30" s="37"/>
      <c r="J30" s="37"/>
      <c r="K30" s="37"/>
      <c r="L30" s="37"/>
    </row>
    <row r="31" spans="4:12">
      <c r="D31" s="35">
        <v>6127632601177</v>
      </c>
      <c r="F31" s="163" t="s">
        <v>388</v>
      </c>
      <c r="G31" s="37"/>
      <c r="H31" s="37"/>
      <c r="I31" s="37"/>
      <c r="J31" s="37"/>
      <c r="K31" s="37"/>
      <c r="L31" s="37"/>
    </row>
    <row r="32" spans="4:12">
      <c r="D32" s="35">
        <v>3117212600105</v>
      </c>
      <c r="F32" s="163" t="s">
        <v>389</v>
      </c>
      <c r="G32" s="37"/>
      <c r="H32" s="37"/>
      <c r="I32" s="37"/>
      <c r="J32" s="37"/>
      <c r="K32" s="37"/>
      <c r="L32" s="37"/>
    </row>
    <row r="33" spans="4:12">
      <c r="D33" s="35">
        <v>3106332600756</v>
      </c>
      <c r="F33" s="163" t="s">
        <v>390</v>
      </c>
      <c r="G33" s="37"/>
      <c r="H33" s="37"/>
      <c r="I33" s="37"/>
      <c r="J33" s="37"/>
      <c r="K33" s="37"/>
      <c r="L33" s="37"/>
    </row>
    <row r="34" spans="4:12">
      <c r="D34" s="35">
        <v>3000932600058</v>
      </c>
      <c r="F34" s="163" t="s">
        <v>391</v>
      </c>
      <c r="G34" s="37"/>
      <c r="H34" s="37"/>
      <c r="I34" s="37"/>
      <c r="J34" s="37"/>
      <c r="K34" s="37"/>
      <c r="L34" s="37"/>
    </row>
    <row r="35" spans="4:12">
      <c r="D35" s="35">
        <v>5115032601199</v>
      </c>
      <c r="F35" s="163" t="s">
        <v>392</v>
      </c>
      <c r="G35" s="37"/>
      <c r="H35" s="37"/>
      <c r="I35" s="37"/>
      <c r="J35" s="37"/>
      <c r="K35" s="37"/>
      <c r="L35" s="37"/>
    </row>
    <row r="36" spans="4:12">
      <c r="D36" s="35">
        <v>1006332600676</v>
      </c>
      <c r="F36" s="163" t="s">
        <v>283</v>
      </c>
      <c r="G36" s="37"/>
      <c r="H36" s="37"/>
      <c r="I36" s="37"/>
      <c r="J36" s="37"/>
      <c r="K36" s="37"/>
      <c r="L36" s="37"/>
    </row>
    <row r="37" spans="4:12">
      <c r="D37" s="35">
        <v>2110932601689</v>
      </c>
      <c r="F37" s="163" t="s">
        <v>393</v>
      </c>
      <c r="G37" s="37"/>
      <c r="H37" s="37"/>
      <c r="I37" s="37"/>
      <c r="J37" s="37"/>
      <c r="K37" s="37"/>
      <c r="L37" s="37"/>
    </row>
    <row r="38" spans="4:12">
      <c r="D38" s="35">
        <v>9100822600134</v>
      </c>
      <c r="F38" s="163" t="s">
        <v>394</v>
      </c>
      <c r="G38" s="37"/>
      <c r="H38" s="37"/>
      <c r="I38" s="37"/>
      <c r="J38" s="37"/>
      <c r="K38" s="37"/>
      <c r="L38" s="37"/>
    </row>
    <row r="39" spans="4:12">
      <c r="D39" s="35">
        <v>6127632601075</v>
      </c>
      <c r="F39" s="163" t="s">
        <v>395</v>
      </c>
      <c r="G39" s="37"/>
      <c r="H39" s="37"/>
      <c r="I39" s="37"/>
      <c r="J39" s="37"/>
      <c r="K39" s="37"/>
      <c r="L39" s="37"/>
    </row>
    <row r="40" spans="4:12">
      <c r="D40" s="35">
        <v>2009032600576</v>
      </c>
      <c r="F40" s="163" t="s">
        <v>396</v>
      </c>
      <c r="G40" s="37"/>
      <c r="H40" s="37"/>
      <c r="I40" s="37"/>
      <c r="J40" s="37"/>
      <c r="K40" s="37"/>
      <c r="L40" s="37"/>
    </row>
    <row r="41" spans="4:12">
      <c r="D41" s="35">
        <v>12101422600370</v>
      </c>
      <c r="F41" s="163" t="s">
        <v>397</v>
      </c>
      <c r="G41" s="37"/>
      <c r="H41" s="37"/>
      <c r="I41" s="37"/>
      <c r="J41" s="37"/>
      <c r="K41" s="37"/>
      <c r="L41" s="37"/>
    </row>
    <row r="42" spans="4:12">
      <c r="D42" s="35">
        <v>2114532600479</v>
      </c>
      <c r="F42" s="163" t="s">
        <v>398</v>
      </c>
      <c r="G42" s="37"/>
      <c r="H42" s="37"/>
      <c r="I42" s="37"/>
      <c r="J42" s="37"/>
      <c r="K42" s="37"/>
      <c r="L42" s="37"/>
    </row>
    <row r="43" spans="4:12">
      <c r="D43" s="35">
        <v>12101412600367</v>
      </c>
      <c r="F43" s="163" t="s">
        <v>399</v>
      </c>
      <c r="G43" s="37"/>
      <c r="H43" s="37"/>
      <c r="I43" s="37"/>
      <c r="J43" s="37"/>
      <c r="K43" s="37"/>
      <c r="L43" s="37"/>
    </row>
    <row r="44" spans="4:12">
      <c r="D44" s="35">
        <v>6127632504687</v>
      </c>
      <c r="F44" s="163" t="s">
        <v>400</v>
      </c>
      <c r="G44" s="37"/>
      <c r="H44" s="37"/>
      <c r="I44" s="37"/>
      <c r="J44" s="37"/>
      <c r="K44" s="37"/>
      <c r="L44" s="37"/>
    </row>
    <row r="45" spans="4:12">
      <c r="D45" s="35">
        <v>2129532600257</v>
      </c>
      <c r="F45" s="163" t="s">
        <v>401</v>
      </c>
      <c r="G45" s="37"/>
      <c r="H45" s="37"/>
      <c r="I45" s="37"/>
      <c r="J45" s="37"/>
      <c r="K45" s="37"/>
      <c r="L45" s="37"/>
    </row>
    <row r="46" spans="4:12">
      <c r="D46" s="35">
        <v>3104632600018</v>
      </c>
      <c r="F46" s="163" t="s">
        <v>36</v>
      </c>
      <c r="G46" s="37"/>
      <c r="H46" s="37"/>
      <c r="I46" s="37"/>
      <c r="J46" s="37"/>
      <c r="K46" s="37"/>
      <c r="L46" s="37"/>
    </row>
    <row r="47" spans="4:12">
      <c r="D47" s="35">
        <v>8100422503920</v>
      </c>
      <c r="F47" s="163" t="s">
        <v>402</v>
      </c>
      <c r="G47" s="37"/>
      <c r="H47" s="37"/>
      <c r="I47" s="37"/>
      <c r="J47" s="37"/>
      <c r="K47" s="37"/>
      <c r="L47" s="37"/>
    </row>
    <row r="48" spans="4:12">
      <c r="D48" s="35">
        <v>3010632600072</v>
      </c>
      <c r="F48" s="163" t="s">
        <v>403</v>
      </c>
      <c r="G48" s="37"/>
      <c r="H48" s="37"/>
      <c r="I48" s="37"/>
      <c r="J48" s="37"/>
      <c r="K48" s="37"/>
      <c r="L48" s="37"/>
    </row>
    <row r="49" spans="4:12">
      <c r="D49" s="35">
        <v>12101422600408</v>
      </c>
      <c r="F49" s="163" t="s">
        <v>175</v>
      </c>
      <c r="G49" s="37"/>
      <c r="H49" s="37"/>
      <c r="I49" s="37"/>
      <c r="J49" s="37"/>
      <c r="K49" s="37"/>
      <c r="L49" s="37"/>
    </row>
    <row r="50" spans="4:12">
      <c r="D50" s="35">
        <v>3106412600260</v>
      </c>
      <c r="F50" s="163" t="s">
        <v>404</v>
      </c>
      <c r="G50" s="37"/>
      <c r="H50" s="37"/>
      <c r="I50" s="37"/>
      <c r="J50" s="37"/>
      <c r="K50" s="37"/>
      <c r="L50" s="37"/>
    </row>
    <row r="51" spans="4:12">
      <c r="D51" s="35">
        <v>1006332600324</v>
      </c>
      <c r="F51" s="163" t="s">
        <v>136</v>
      </c>
      <c r="G51" s="37"/>
      <c r="H51" s="37"/>
      <c r="I51" s="37"/>
      <c r="J51" s="37"/>
      <c r="K51" s="37"/>
      <c r="L51" s="37"/>
    </row>
    <row r="52" spans="4:12">
      <c r="D52" s="35">
        <v>2129532600263</v>
      </c>
      <c r="F52" s="163" t="s">
        <v>405</v>
      </c>
      <c r="G52" s="37"/>
      <c r="H52" s="37"/>
      <c r="I52" s="37"/>
      <c r="J52" s="37"/>
      <c r="K52" s="37"/>
      <c r="L52" s="37"/>
    </row>
    <row r="53" spans="4:12">
      <c r="D53" s="35">
        <v>2129532600264</v>
      </c>
      <c r="F53" s="163" t="s">
        <v>406</v>
      </c>
      <c r="G53" s="37"/>
      <c r="H53" s="37"/>
      <c r="I53" s="37"/>
      <c r="J53" s="37"/>
      <c r="K53" s="37"/>
      <c r="L53" s="37"/>
    </row>
    <row r="54" spans="4:12">
      <c r="D54" s="35">
        <v>10000932600003</v>
      </c>
      <c r="F54" s="163" t="s">
        <v>407</v>
      </c>
      <c r="G54" s="37"/>
      <c r="H54" s="37"/>
      <c r="I54" s="37"/>
      <c r="J54" s="37"/>
      <c r="K54" s="37"/>
      <c r="L54" s="37"/>
    </row>
    <row r="55" spans="4:12">
      <c r="D55" s="35">
        <v>2100132600363</v>
      </c>
      <c r="F55" s="163" t="s">
        <v>141</v>
      </c>
      <c r="G55" s="37"/>
      <c r="H55" s="37"/>
      <c r="I55" s="37"/>
      <c r="J55" s="37"/>
      <c r="K55" s="37"/>
      <c r="L55" s="37"/>
    </row>
    <row r="56" spans="4:12">
      <c r="D56" s="35">
        <v>5111812600005</v>
      </c>
      <c r="F56" s="163" t="s">
        <v>33</v>
      </c>
      <c r="G56" s="37"/>
      <c r="H56" s="37"/>
      <c r="I56" s="37"/>
      <c r="J56" s="37"/>
      <c r="K56" s="37"/>
      <c r="L56" s="37"/>
    </row>
    <row r="57" spans="4:12">
      <c r="D57" s="35">
        <v>1006332600691</v>
      </c>
      <c r="F57" s="163" t="s">
        <v>408</v>
      </c>
      <c r="G57" s="37"/>
      <c r="H57" s="37"/>
      <c r="I57" s="37"/>
      <c r="J57" s="37"/>
      <c r="K57" s="37"/>
      <c r="L57" s="37"/>
    </row>
    <row r="58" spans="4:12">
      <c r="D58" s="35">
        <v>1126432600455</v>
      </c>
      <c r="F58" s="163" t="s">
        <v>409</v>
      </c>
      <c r="G58" s="37"/>
      <c r="H58" s="37"/>
      <c r="I58" s="37"/>
      <c r="J58" s="37"/>
      <c r="K58" s="37"/>
      <c r="L58" s="37"/>
    </row>
    <row r="59" spans="4:12">
      <c r="D59" s="35">
        <v>2114532600620</v>
      </c>
      <c r="F59" s="163" t="s">
        <v>376</v>
      </c>
      <c r="G59" s="37"/>
      <c r="H59" s="37"/>
      <c r="I59" s="37"/>
      <c r="J59" s="37"/>
      <c r="K59" s="37"/>
      <c r="L59" s="37"/>
    </row>
    <row r="60" spans="4:12">
      <c r="D60" s="35">
        <v>3106412600705</v>
      </c>
      <c r="F60" s="163" t="s">
        <v>410</v>
      </c>
      <c r="G60" s="37"/>
      <c r="H60" s="37"/>
      <c r="I60" s="37"/>
      <c r="J60" s="37"/>
      <c r="K60" s="37"/>
      <c r="L60" s="37"/>
    </row>
    <row r="61" spans="4:12">
      <c r="D61" s="35">
        <v>10124612600008</v>
      </c>
      <c r="F61" s="163" t="s">
        <v>411</v>
      </c>
      <c r="G61" s="37"/>
      <c r="H61" s="37"/>
      <c r="I61" s="37"/>
      <c r="J61" s="37"/>
      <c r="K61" s="37"/>
      <c r="L61" s="37"/>
    </row>
    <row r="62" spans="4:12">
      <c r="D62" s="35">
        <v>1006332600316</v>
      </c>
      <c r="F62" s="163" t="s">
        <v>412</v>
      </c>
      <c r="G62" s="37"/>
      <c r="H62" s="37"/>
      <c r="I62" s="37"/>
      <c r="J62" s="37"/>
      <c r="K62" s="37"/>
      <c r="L62" s="37"/>
    </row>
    <row r="63" spans="4:12">
      <c r="D63" s="35">
        <v>1006332600339</v>
      </c>
      <c r="F63" s="163" t="s">
        <v>413</v>
      </c>
      <c r="G63" s="37"/>
      <c r="H63" s="37"/>
      <c r="I63" s="37"/>
      <c r="J63" s="37"/>
      <c r="K63" s="37"/>
      <c r="L63" s="37"/>
    </row>
    <row r="64" spans="4:12">
      <c r="D64" s="35">
        <v>2114532600541</v>
      </c>
      <c r="F64" s="163" t="s">
        <v>414</v>
      </c>
      <c r="G64" s="37"/>
      <c r="H64" s="37"/>
      <c r="I64" s="37"/>
      <c r="J64" s="37"/>
      <c r="K64" s="37"/>
      <c r="L64" s="37"/>
    </row>
    <row r="65" spans="4:12">
      <c r="D65" s="35">
        <v>2114532600519</v>
      </c>
      <c r="F65" s="163" t="s">
        <v>415</v>
      </c>
      <c r="G65" s="37"/>
      <c r="H65" s="37"/>
      <c r="I65" s="37"/>
      <c r="J65" s="37"/>
      <c r="K65" s="37"/>
      <c r="L65" s="37"/>
    </row>
    <row r="66" spans="4:12">
      <c r="D66" s="35">
        <v>1000932600003</v>
      </c>
      <c r="F66" s="163" t="s">
        <v>416</v>
      </c>
      <c r="G66" s="37"/>
      <c r="H66" s="37"/>
      <c r="I66" s="37"/>
      <c r="J66" s="37"/>
      <c r="K66" s="37"/>
      <c r="L66" s="37"/>
    </row>
    <row r="67" spans="4:12">
      <c r="D67" s="35">
        <v>2000232603508</v>
      </c>
      <c r="F67" s="163" t="s">
        <v>417</v>
      </c>
      <c r="G67" s="37"/>
      <c r="H67" s="37"/>
      <c r="I67" s="37"/>
      <c r="J67" s="37"/>
      <c r="K67" s="37"/>
      <c r="L67" s="37"/>
    </row>
    <row r="68" spans="4:12">
      <c r="D68" s="35">
        <v>2114532600771</v>
      </c>
      <c r="F68" s="163" t="s">
        <v>418</v>
      </c>
      <c r="G68" s="37"/>
      <c r="H68" s="37"/>
      <c r="I68" s="37"/>
      <c r="J68" s="37"/>
      <c r="K68" s="37"/>
      <c r="L68" s="37"/>
    </row>
    <row r="69" spans="4:12">
      <c r="D69" s="35">
        <v>2114532600619</v>
      </c>
      <c r="F69" s="163" t="s">
        <v>419</v>
      </c>
      <c r="G69" s="37"/>
      <c r="H69" s="37"/>
      <c r="I69" s="37"/>
      <c r="J69" s="37"/>
      <c r="K69" s="37"/>
      <c r="L69" s="37"/>
    </row>
    <row r="70" spans="6:12">
      <c r="F70" s="163" t="s">
        <v>420</v>
      </c>
      <c r="G70" s="37"/>
      <c r="H70" s="37"/>
      <c r="I70" s="37"/>
      <c r="J70" s="37"/>
      <c r="K70" s="37"/>
      <c r="L70" s="37"/>
    </row>
    <row r="71" spans="6:12">
      <c r="F71" s="163" t="s">
        <v>421</v>
      </c>
      <c r="G71" s="37"/>
      <c r="H71" s="37"/>
      <c r="I71" s="37"/>
      <c r="J71" s="37"/>
      <c r="K71" s="37"/>
      <c r="L71" s="37"/>
    </row>
    <row r="72" spans="6:12">
      <c r="F72" s="163" t="s">
        <v>422</v>
      </c>
      <c r="G72" s="37"/>
      <c r="H72" s="37"/>
      <c r="I72" s="37"/>
      <c r="J72" s="37"/>
      <c r="K72" s="37"/>
      <c r="L72" s="37"/>
    </row>
    <row r="73" spans="6:12">
      <c r="F73" s="163" t="s">
        <v>423</v>
      </c>
      <c r="G73" s="37"/>
      <c r="H73" s="37"/>
      <c r="I73" s="37"/>
      <c r="J73" s="37"/>
      <c r="K73" s="37"/>
      <c r="L73" s="37"/>
    </row>
    <row r="76" ht="15.75" spans="2:7">
      <c r="B76" s="39" t="s">
        <v>0</v>
      </c>
      <c r="C76" s="40" t="s">
        <v>1</v>
      </c>
      <c r="D76" s="40" t="s">
        <v>2</v>
      </c>
      <c r="E76" s="40" t="s">
        <v>3</v>
      </c>
      <c r="F76" s="40" t="s">
        <v>4</v>
      </c>
      <c r="G76" s="41" t="s">
        <v>424</v>
      </c>
    </row>
    <row r="77" ht="15.75" spans="2:7">
      <c r="B77" s="42" t="s">
        <v>425</v>
      </c>
      <c r="C77" s="43" t="s">
        <v>6</v>
      </c>
      <c r="D77" s="44">
        <v>45829</v>
      </c>
      <c r="E77" s="43" t="s">
        <v>219</v>
      </c>
      <c r="F77" s="43">
        <v>4977</v>
      </c>
      <c r="G77" s="45" t="s">
        <v>426</v>
      </c>
    </row>
    <row r="78" ht="15.75" spans="2:7">
      <c r="B78" s="42" t="s">
        <v>427</v>
      </c>
      <c r="C78" s="43" t="s">
        <v>6</v>
      </c>
      <c r="D78" s="44">
        <v>45792</v>
      </c>
      <c r="E78" s="43" t="s">
        <v>179</v>
      </c>
      <c r="F78" s="43">
        <v>1056</v>
      </c>
      <c r="G78" s="45" t="s">
        <v>428</v>
      </c>
    </row>
  </sheetData>
  <mergeCells count="1">
    <mergeCell ref="F3:L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1"/>
  <sheetViews>
    <sheetView tabSelected="1" topLeftCell="A31" workbookViewId="0">
      <selection activeCell="H100" sqref="H100"/>
    </sheetView>
  </sheetViews>
  <sheetFormatPr defaultColWidth="9.14285714285714" defaultRowHeight="15" outlineLevelCol="6"/>
  <cols>
    <col min="1" max="1" width="18.5714285714286" customWidth="1"/>
    <col min="3" max="3" width="14.2857142857143" customWidth="1"/>
    <col min="4" max="4" width="37.8571428571429" customWidth="1"/>
    <col min="6" max="6" width="66.7142857142857" customWidth="1"/>
  </cols>
  <sheetData>
    <row r="1" ht="15.75" spans="1:7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/>
      <c r="G1" s="7"/>
    </row>
    <row r="2" ht="15.75" spans="1:7">
      <c r="A2" s="8" t="s">
        <v>429</v>
      </c>
      <c r="B2" s="8" t="s">
        <v>88</v>
      </c>
      <c r="C2" s="8" t="s">
        <v>430</v>
      </c>
      <c r="D2" s="8" t="s">
        <v>305</v>
      </c>
      <c r="E2" s="8">
        <v>234</v>
      </c>
      <c r="F2" s="8" t="s">
        <v>303</v>
      </c>
      <c r="G2" s="9"/>
    </row>
    <row r="3" ht="15.75" spans="1:7">
      <c r="A3" s="8" t="s">
        <v>431</v>
      </c>
      <c r="B3" s="8" t="s">
        <v>88</v>
      </c>
      <c r="C3" s="8" t="s">
        <v>430</v>
      </c>
      <c r="D3" s="8" t="s">
        <v>304</v>
      </c>
      <c r="E3" s="8">
        <v>431</v>
      </c>
      <c r="F3" s="8" t="s">
        <v>432</v>
      </c>
      <c r="G3" s="9"/>
    </row>
    <row r="4" ht="15.75" spans="1:7">
      <c r="A4" s="8" t="s">
        <v>433</v>
      </c>
      <c r="B4" s="8" t="s">
        <v>88</v>
      </c>
      <c r="C4" s="8" t="s">
        <v>430</v>
      </c>
      <c r="D4" s="8" t="s">
        <v>304</v>
      </c>
      <c r="E4" s="8">
        <v>683</v>
      </c>
      <c r="F4" s="8" t="s">
        <v>432</v>
      </c>
      <c r="G4" s="9"/>
    </row>
    <row r="5" ht="15.75" spans="1:7">
      <c r="A5" s="8" t="s">
        <v>434</v>
      </c>
      <c r="B5" s="8" t="s">
        <v>88</v>
      </c>
      <c r="C5" s="8" t="s">
        <v>435</v>
      </c>
      <c r="D5" s="8" t="s">
        <v>304</v>
      </c>
      <c r="E5" s="8">
        <v>722</v>
      </c>
      <c r="F5" s="8" t="s">
        <v>432</v>
      </c>
      <c r="G5" s="9"/>
    </row>
    <row r="6" s="1" customFormat="1" ht="15.75" spans="1:7">
      <c r="A6" s="8" t="s">
        <v>436</v>
      </c>
      <c r="B6" s="8" t="s">
        <v>88</v>
      </c>
      <c r="C6" s="8" t="s">
        <v>437</v>
      </c>
      <c r="D6" s="8" t="s">
        <v>304</v>
      </c>
      <c r="E6" s="8">
        <v>1334</v>
      </c>
      <c r="F6" s="8" t="s">
        <v>432</v>
      </c>
      <c r="G6" s="9"/>
    </row>
    <row r="7" s="1" customFormat="1" ht="15.75" spans="1:7">
      <c r="A7" s="8" t="s">
        <v>438</v>
      </c>
      <c r="B7" s="8" t="s">
        <v>88</v>
      </c>
      <c r="C7" s="8" t="s">
        <v>437</v>
      </c>
      <c r="D7" s="8" t="s">
        <v>304</v>
      </c>
      <c r="E7" s="8">
        <v>335</v>
      </c>
      <c r="F7" s="8" t="s">
        <v>432</v>
      </c>
      <c r="G7" s="9"/>
    </row>
    <row r="8" s="1" customFormat="1" ht="15.75" spans="1:7">
      <c r="A8" s="8" t="s">
        <v>439</v>
      </c>
      <c r="B8" s="8" t="s">
        <v>88</v>
      </c>
      <c r="C8" s="8" t="s">
        <v>437</v>
      </c>
      <c r="D8" s="8" t="s">
        <v>306</v>
      </c>
      <c r="E8" s="8">
        <v>562</v>
      </c>
      <c r="F8" s="8" t="s">
        <v>432</v>
      </c>
      <c r="G8" s="9"/>
    </row>
    <row r="9" ht="15.75" spans="1:7">
      <c r="A9" s="8" t="s">
        <v>440</v>
      </c>
      <c r="B9" s="8" t="s">
        <v>88</v>
      </c>
      <c r="C9" s="8" t="s">
        <v>437</v>
      </c>
      <c r="D9" s="8" t="s">
        <v>306</v>
      </c>
      <c r="E9" s="8">
        <v>246</v>
      </c>
      <c r="F9" s="8" t="s">
        <v>432</v>
      </c>
      <c r="G9" s="9"/>
    </row>
    <row r="10" ht="15.75" spans="1:7">
      <c r="A10" s="8" t="s">
        <v>441</v>
      </c>
      <c r="B10" s="8" t="s">
        <v>88</v>
      </c>
      <c r="C10" s="8" t="s">
        <v>437</v>
      </c>
      <c r="D10" s="8" t="s">
        <v>306</v>
      </c>
      <c r="E10" s="8">
        <v>2878</v>
      </c>
      <c r="F10" s="8" t="s">
        <v>432</v>
      </c>
      <c r="G10" s="9"/>
    </row>
    <row r="11" ht="15.75" spans="1:7">
      <c r="A11" s="8" t="s">
        <v>442</v>
      </c>
      <c r="B11" s="8" t="s">
        <v>88</v>
      </c>
      <c r="C11" s="8" t="s">
        <v>443</v>
      </c>
      <c r="D11" s="8" t="s">
        <v>304</v>
      </c>
      <c r="E11" s="8">
        <v>834</v>
      </c>
      <c r="F11" s="8" t="s">
        <v>432</v>
      </c>
      <c r="G11" s="9"/>
    </row>
    <row r="12" ht="15.75" spans="1:7">
      <c r="A12" s="8" t="s">
        <v>444</v>
      </c>
      <c r="B12" s="8" t="s">
        <v>88</v>
      </c>
      <c r="C12" s="8" t="s">
        <v>445</v>
      </c>
      <c r="D12" s="8" t="s">
        <v>304</v>
      </c>
      <c r="E12" s="8">
        <v>1531</v>
      </c>
      <c r="F12" s="8" t="s">
        <v>432</v>
      </c>
      <c r="G12" s="9"/>
    </row>
    <row r="13" ht="15.75" spans="1:7">
      <c r="A13" s="8" t="s">
        <v>446</v>
      </c>
      <c r="B13" s="8" t="s">
        <v>88</v>
      </c>
      <c r="C13" s="8" t="s">
        <v>447</v>
      </c>
      <c r="D13" s="8" t="s">
        <v>448</v>
      </c>
      <c r="E13" s="8">
        <v>345</v>
      </c>
      <c r="F13" s="8" t="s">
        <v>432</v>
      </c>
      <c r="G13" s="9"/>
    </row>
    <row r="14" ht="15.75" spans="1:7">
      <c r="A14" s="8" t="s">
        <v>449</v>
      </c>
      <c r="B14" s="8" t="s">
        <v>88</v>
      </c>
      <c r="C14" s="8" t="s">
        <v>447</v>
      </c>
      <c r="D14" s="8" t="s">
        <v>448</v>
      </c>
      <c r="E14" s="8">
        <v>336</v>
      </c>
      <c r="F14" s="8" t="s">
        <v>432</v>
      </c>
      <c r="G14" s="9"/>
    </row>
    <row r="15" ht="15.75" spans="1:7">
      <c r="A15" s="8" t="s">
        <v>450</v>
      </c>
      <c r="B15" s="8" t="s">
        <v>88</v>
      </c>
      <c r="C15" s="8" t="s">
        <v>451</v>
      </c>
      <c r="D15" s="8" t="s">
        <v>448</v>
      </c>
      <c r="E15" s="8">
        <v>246</v>
      </c>
      <c r="F15" s="8" t="s">
        <v>432</v>
      </c>
      <c r="G15" s="9"/>
    </row>
    <row r="16" ht="15.75" spans="1:7">
      <c r="A16" s="8" t="s">
        <v>452</v>
      </c>
      <c r="B16" s="8" t="s">
        <v>88</v>
      </c>
      <c r="C16" s="8" t="s">
        <v>451</v>
      </c>
      <c r="D16" s="8" t="s">
        <v>448</v>
      </c>
      <c r="E16" s="8">
        <v>246</v>
      </c>
      <c r="F16" s="8" t="s">
        <v>432</v>
      </c>
      <c r="G16" s="9"/>
    </row>
    <row r="17" ht="15.75" spans="1:7">
      <c r="A17" s="8" t="s">
        <v>453</v>
      </c>
      <c r="B17" s="8" t="s">
        <v>88</v>
      </c>
      <c r="C17" s="8" t="s">
        <v>451</v>
      </c>
      <c r="D17" s="8" t="s">
        <v>448</v>
      </c>
      <c r="E17" s="8">
        <v>1618</v>
      </c>
      <c r="F17" s="8" t="s">
        <v>432</v>
      </c>
      <c r="G17" s="9"/>
    </row>
    <row r="18" ht="15.75" spans="1:7">
      <c r="A18" s="8" t="s">
        <v>309</v>
      </c>
      <c r="B18" s="8" t="s">
        <v>6</v>
      </c>
      <c r="C18" s="8" t="s">
        <v>454</v>
      </c>
      <c r="D18" s="8" t="s">
        <v>305</v>
      </c>
      <c r="E18" s="8">
        <v>146</v>
      </c>
      <c r="F18" s="8" t="s">
        <v>455</v>
      </c>
      <c r="G18" s="9"/>
    </row>
    <row r="19" ht="15.75" spans="1:7">
      <c r="A19" s="8" t="s">
        <v>301</v>
      </c>
      <c r="B19" s="8" t="s">
        <v>6</v>
      </c>
      <c r="C19" s="8" t="s">
        <v>456</v>
      </c>
      <c r="D19" s="8" t="s">
        <v>302</v>
      </c>
      <c r="E19" s="8">
        <v>1308</v>
      </c>
      <c r="F19" s="8" t="s">
        <v>432</v>
      </c>
      <c r="G19" s="9"/>
    </row>
    <row r="20" ht="15.75" spans="1:7">
      <c r="A20" s="8" t="s">
        <v>318</v>
      </c>
      <c r="B20" s="8" t="s">
        <v>6</v>
      </c>
      <c r="C20" s="8" t="s">
        <v>457</v>
      </c>
      <c r="D20" s="8" t="s">
        <v>316</v>
      </c>
      <c r="E20" s="8">
        <v>953</v>
      </c>
      <c r="F20" s="8" t="s">
        <v>432</v>
      </c>
      <c r="G20" s="9"/>
    </row>
    <row r="21" ht="15.75" spans="1:7">
      <c r="A21" s="8" t="s">
        <v>317</v>
      </c>
      <c r="B21" s="8" t="s">
        <v>6</v>
      </c>
      <c r="C21" s="8" t="s">
        <v>457</v>
      </c>
      <c r="D21" s="8" t="s">
        <v>316</v>
      </c>
      <c r="E21" s="8">
        <v>524</v>
      </c>
      <c r="F21" s="8" t="s">
        <v>432</v>
      </c>
      <c r="G21" s="9"/>
    </row>
    <row r="22" ht="15.75" spans="1:7">
      <c r="A22" s="8" t="s">
        <v>307</v>
      </c>
      <c r="B22" s="8" t="s">
        <v>6</v>
      </c>
      <c r="C22" s="8" t="s">
        <v>458</v>
      </c>
      <c r="D22" s="8" t="s">
        <v>308</v>
      </c>
      <c r="E22" s="8">
        <v>577</v>
      </c>
      <c r="F22" s="8" t="s">
        <v>432</v>
      </c>
      <c r="G22" s="9"/>
    </row>
    <row r="23" ht="15.75" spans="1:7">
      <c r="A23" s="8" t="s">
        <v>319</v>
      </c>
      <c r="B23" s="8" t="s">
        <v>6</v>
      </c>
      <c r="C23" s="8" t="s">
        <v>459</v>
      </c>
      <c r="D23" s="8" t="s">
        <v>320</v>
      </c>
      <c r="E23" s="8">
        <v>4303</v>
      </c>
      <c r="F23" s="8" t="s">
        <v>432</v>
      </c>
      <c r="G23" s="9"/>
    </row>
    <row r="24" ht="15.75" spans="1:7">
      <c r="A24" s="8" t="s">
        <v>311</v>
      </c>
      <c r="B24" s="8" t="s">
        <v>6</v>
      </c>
      <c r="C24" s="8" t="s">
        <v>460</v>
      </c>
      <c r="D24" s="8" t="s">
        <v>312</v>
      </c>
      <c r="E24" s="8">
        <v>834</v>
      </c>
      <c r="F24" s="8" t="s">
        <v>432</v>
      </c>
      <c r="G24" s="9"/>
    </row>
    <row r="25" ht="15.75" spans="1:7">
      <c r="A25" s="8" t="s">
        <v>315</v>
      </c>
      <c r="B25" s="8" t="s">
        <v>6</v>
      </c>
      <c r="C25" s="8" t="s">
        <v>461</v>
      </c>
      <c r="D25" s="8" t="s">
        <v>316</v>
      </c>
      <c r="E25" s="8">
        <v>979</v>
      </c>
      <c r="F25" s="8" t="s">
        <v>432</v>
      </c>
      <c r="G25" s="9"/>
    </row>
    <row r="26" ht="15.75" spans="1:7">
      <c r="A26" s="8" t="s">
        <v>462</v>
      </c>
      <c r="B26" s="8" t="s">
        <v>88</v>
      </c>
      <c r="C26" s="8" t="s">
        <v>463</v>
      </c>
      <c r="D26" s="8" t="s">
        <v>304</v>
      </c>
      <c r="E26" s="8">
        <v>638</v>
      </c>
      <c r="F26" s="8" t="s">
        <v>432</v>
      </c>
      <c r="G26" s="9"/>
    </row>
    <row r="27" ht="15.75" spans="1:7">
      <c r="A27" s="8" t="s">
        <v>464</v>
      </c>
      <c r="B27" s="8" t="s">
        <v>88</v>
      </c>
      <c r="C27" s="8" t="s">
        <v>463</v>
      </c>
      <c r="D27" s="8" t="s">
        <v>304</v>
      </c>
      <c r="E27" s="8">
        <v>781</v>
      </c>
      <c r="F27" s="8" t="s">
        <v>432</v>
      </c>
      <c r="G27" s="9"/>
    </row>
    <row r="28" ht="15.75" spans="1:7">
      <c r="A28" s="8" t="s">
        <v>313</v>
      </c>
      <c r="B28" s="8" t="s">
        <v>6</v>
      </c>
      <c r="C28" s="8" t="s">
        <v>465</v>
      </c>
      <c r="D28" s="8" t="s">
        <v>314</v>
      </c>
      <c r="E28" s="8">
        <v>1000</v>
      </c>
      <c r="F28" s="8" t="s">
        <v>303</v>
      </c>
      <c r="G28" s="10"/>
    </row>
    <row r="29" ht="15.75" spans="1:7">
      <c r="A29" s="11" t="s">
        <v>198</v>
      </c>
      <c r="B29" s="11" t="s">
        <v>6</v>
      </c>
      <c r="C29" s="12">
        <v>45823</v>
      </c>
      <c r="D29" s="11" t="s">
        <v>199</v>
      </c>
      <c r="E29" s="13">
        <v>3081</v>
      </c>
      <c r="F29" s="14" t="s">
        <v>200</v>
      </c>
      <c r="G29" s="10"/>
    </row>
    <row r="30" ht="15.75" spans="1:7">
      <c r="A30" s="15" t="s">
        <v>5</v>
      </c>
      <c r="B30" s="15" t="s">
        <v>6</v>
      </c>
      <c r="C30" s="15" t="s">
        <v>443</v>
      </c>
      <c r="D30" s="15" t="s">
        <v>7</v>
      </c>
      <c r="E30" s="15">
        <v>123</v>
      </c>
      <c r="F30" s="164" t="s">
        <v>8</v>
      </c>
      <c r="G30" s="10"/>
    </row>
    <row r="31" ht="15.75" spans="1:7">
      <c r="A31" s="15" t="s">
        <v>9</v>
      </c>
      <c r="B31" s="15" t="s">
        <v>6</v>
      </c>
      <c r="C31" s="15" t="s">
        <v>466</v>
      </c>
      <c r="D31" s="15" t="s">
        <v>10</v>
      </c>
      <c r="E31" s="15">
        <v>144</v>
      </c>
      <c r="F31" s="16" t="s">
        <v>11</v>
      </c>
      <c r="G31" s="10"/>
    </row>
    <row r="32" ht="15.75" spans="1:7">
      <c r="A32" s="15" t="s">
        <v>12</v>
      </c>
      <c r="B32" s="15" t="s">
        <v>6</v>
      </c>
      <c r="C32" s="15" t="s">
        <v>467</v>
      </c>
      <c r="D32" s="15" t="s">
        <v>13</v>
      </c>
      <c r="E32" s="15">
        <v>237</v>
      </c>
      <c r="F32" s="16" t="s">
        <v>14</v>
      </c>
      <c r="G32" s="10"/>
    </row>
    <row r="33" ht="15.75" spans="1:7">
      <c r="A33" s="15" t="s">
        <v>15</v>
      </c>
      <c r="B33" s="15" t="s">
        <v>6</v>
      </c>
      <c r="C33" s="15" t="s">
        <v>468</v>
      </c>
      <c r="D33" s="15" t="s">
        <v>16</v>
      </c>
      <c r="E33" s="15">
        <v>239</v>
      </c>
      <c r="F33" s="16" t="s">
        <v>17</v>
      </c>
      <c r="G33" s="10"/>
    </row>
    <row r="34" ht="15.75" spans="1:7">
      <c r="A34" s="15" t="s">
        <v>18</v>
      </c>
      <c r="B34" s="15" t="s">
        <v>6</v>
      </c>
      <c r="C34" s="15" t="s">
        <v>469</v>
      </c>
      <c r="D34" s="15" t="s">
        <v>19</v>
      </c>
      <c r="E34" s="15">
        <v>246</v>
      </c>
      <c r="F34" s="17" t="s">
        <v>20</v>
      </c>
      <c r="G34" s="10"/>
    </row>
    <row r="35" ht="15.75" spans="1:7">
      <c r="A35" s="15" t="s">
        <v>21</v>
      </c>
      <c r="B35" s="15" t="s">
        <v>6</v>
      </c>
      <c r="C35" s="15" t="s">
        <v>470</v>
      </c>
      <c r="D35" s="15" t="s">
        <v>22</v>
      </c>
      <c r="E35" s="15">
        <v>260</v>
      </c>
      <c r="F35" s="16" t="s">
        <v>23</v>
      </c>
      <c r="G35" s="10"/>
    </row>
    <row r="36" ht="15.75" spans="1:7">
      <c r="A36" s="15" t="s">
        <v>24</v>
      </c>
      <c r="B36" s="15" t="s">
        <v>6</v>
      </c>
      <c r="C36" s="15" t="s">
        <v>471</v>
      </c>
      <c r="D36" s="15" t="s">
        <v>25</v>
      </c>
      <c r="E36" s="15">
        <v>274</v>
      </c>
      <c r="F36" s="16" t="s">
        <v>26</v>
      </c>
      <c r="G36" s="10"/>
    </row>
    <row r="37" s="1" customFormat="1" ht="15.75" spans="1:7">
      <c r="A37" s="15" t="s">
        <v>27</v>
      </c>
      <c r="B37" s="15" t="s">
        <v>6</v>
      </c>
      <c r="C37" s="15" t="s">
        <v>458</v>
      </c>
      <c r="D37" s="15" t="s">
        <v>28</v>
      </c>
      <c r="E37" s="15">
        <v>284</v>
      </c>
      <c r="F37" s="16" t="s">
        <v>29</v>
      </c>
      <c r="G37" s="10"/>
    </row>
    <row r="38" s="1" customFormat="1" ht="15.75" spans="1:7">
      <c r="A38" s="15" t="s">
        <v>30</v>
      </c>
      <c r="B38" s="15" t="s">
        <v>6</v>
      </c>
      <c r="C38" s="15" t="s">
        <v>469</v>
      </c>
      <c r="D38" s="15" t="s">
        <v>31</v>
      </c>
      <c r="E38" s="15">
        <v>298</v>
      </c>
      <c r="F38" s="17" t="s">
        <v>32</v>
      </c>
      <c r="G38" s="10"/>
    </row>
    <row r="39" s="1" customFormat="1" ht="15.75" spans="1:7">
      <c r="A39" s="15" t="s">
        <v>33</v>
      </c>
      <c r="B39" s="15" t="s">
        <v>6</v>
      </c>
      <c r="C39" s="15" t="s">
        <v>437</v>
      </c>
      <c r="D39" s="15" t="s">
        <v>34</v>
      </c>
      <c r="E39" s="15">
        <v>300</v>
      </c>
      <c r="F39" s="17" t="s">
        <v>35</v>
      </c>
      <c r="G39" s="10"/>
    </row>
    <row r="40" ht="15.75" spans="1:7">
      <c r="A40" s="15" t="s">
        <v>36</v>
      </c>
      <c r="B40" s="15" t="s">
        <v>6</v>
      </c>
      <c r="C40" s="15" t="s">
        <v>472</v>
      </c>
      <c r="D40" s="15" t="s">
        <v>37</v>
      </c>
      <c r="E40" s="15">
        <v>302</v>
      </c>
      <c r="F40" s="17" t="s">
        <v>38</v>
      </c>
      <c r="G40" s="10"/>
    </row>
    <row r="41" s="1" customFormat="1" ht="15.75" spans="1:7">
      <c r="A41" s="15" t="s">
        <v>39</v>
      </c>
      <c r="B41" s="15" t="s">
        <v>6</v>
      </c>
      <c r="C41" s="15" t="s">
        <v>473</v>
      </c>
      <c r="D41" s="15" t="s">
        <v>40</v>
      </c>
      <c r="E41" s="15">
        <v>320</v>
      </c>
      <c r="F41" s="16" t="s">
        <v>41</v>
      </c>
      <c r="G41" s="10"/>
    </row>
    <row r="42" ht="15.75" spans="1:7">
      <c r="A42" s="15" t="s">
        <v>45</v>
      </c>
      <c r="B42" s="15" t="s">
        <v>6</v>
      </c>
      <c r="C42" s="15" t="s">
        <v>474</v>
      </c>
      <c r="D42" s="15" t="s">
        <v>40</v>
      </c>
      <c r="E42" s="15">
        <v>320</v>
      </c>
      <c r="F42" s="16" t="s">
        <v>41</v>
      </c>
      <c r="G42" s="10"/>
    </row>
    <row r="43" ht="15.75" spans="1:7">
      <c r="A43" s="15" t="s">
        <v>42</v>
      </c>
      <c r="B43" s="15" t="s">
        <v>6</v>
      </c>
      <c r="C43" s="15" t="s">
        <v>437</v>
      </c>
      <c r="D43" s="15" t="s">
        <v>43</v>
      </c>
      <c r="E43" s="15">
        <v>320</v>
      </c>
      <c r="F43" s="164" t="s">
        <v>44</v>
      </c>
      <c r="G43" s="10"/>
    </row>
    <row r="44" ht="15.75" spans="1:7">
      <c r="A44" s="15" t="s">
        <v>47</v>
      </c>
      <c r="B44" s="15" t="s">
        <v>6</v>
      </c>
      <c r="C44" s="15" t="s">
        <v>445</v>
      </c>
      <c r="D44" s="15" t="s">
        <v>48</v>
      </c>
      <c r="E44" s="15">
        <v>329</v>
      </c>
      <c r="F44" s="164" t="s">
        <v>49</v>
      </c>
      <c r="G44" s="10"/>
    </row>
    <row r="45" ht="15.75" spans="1:7">
      <c r="A45" s="15" t="s">
        <v>50</v>
      </c>
      <c r="B45" s="15" t="s">
        <v>6</v>
      </c>
      <c r="C45" s="15" t="s">
        <v>471</v>
      </c>
      <c r="D45" s="15" t="s">
        <v>40</v>
      </c>
      <c r="E45" s="15">
        <v>364</v>
      </c>
      <c r="F45" s="164" t="s">
        <v>51</v>
      </c>
      <c r="G45" s="10"/>
    </row>
    <row r="46" ht="15.75" spans="1:7">
      <c r="A46" s="15" t="s">
        <v>52</v>
      </c>
      <c r="B46" s="15" t="s">
        <v>6</v>
      </c>
      <c r="C46" s="15" t="s">
        <v>469</v>
      </c>
      <c r="D46" s="15" t="s">
        <v>53</v>
      </c>
      <c r="E46" s="15">
        <v>386</v>
      </c>
      <c r="F46" s="17" t="s">
        <v>54</v>
      </c>
      <c r="G46" s="10"/>
    </row>
    <row r="47" ht="15.75" spans="1:7">
      <c r="A47" s="15" t="s">
        <v>55</v>
      </c>
      <c r="B47" s="15" t="s">
        <v>6</v>
      </c>
      <c r="C47" s="15" t="s">
        <v>475</v>
      </c>
      <c r="D47" s="15" t="s">
        <v>56</v>
      </c>
      <c r="E47" s="15">
        <v>388</v>
      </c>
      <c r="F47" s="164" t="s">
        <v>57</v>
      </c>
      <c r="G47" s="10"/>
    </row>
    <row r="48" ht="15.75" spans="1:7">
      <c r="A48" s="15" t="s">
        <v>58</v>
      </c>
      <c r="B48" s="15" t="s">
        <v>6</v>
      </c>
      <c r="C48" s="15" t="s">
        <v>475</v>
      </c>
      <c r="D48" s="15" t="s">
        <v>59</v>
      </c>
      <c r="E48" s="15">
        <v>391</v>
      </c>
      <c r="F48" s="164" t="s">
        <v>60</v>
      </c>
      <c r="G48" s="10"/>
    </row>
    <row r="49" ht="15.75" spans="1:7">
      <c r="A49" s="15" t="s">
        <v>61</v>
      </c>
      <c r="B49" s="15" t="s">
        <v>6</v>
      </c>
      <c r="C49" s="15" t="s">
        <v>476</v>
      </c>
      <c r="D49" s="15" t="s">
        <v>62</v>
      </c>
      <c r="E49" s="15">
        <v>391</v>
      </c>
      <c r="F49" s="164" t="s">
        <v>60</v>
      </c>
      <c r="G49" s="10"/>
    </row>
    <row r="50" ht="15.75" spans="1:7">
      <c r="A50" s="15" t="s">
        <v>64</v>
      </c>
      <c r="B50" s="15" t="s">
        <v>6</v>
      </c>
      <c r="C50" s="15" t="s">
        <v>458</v>
      </c>
      <c r="D50" s="15" t="s">
        <v>65</v>
      </c>
      <c r="E50" s="15">
        <v>410</v>
      </c>
      <c r="F50" s="164" t="s">
        <v>66</v>
      </c>
      <c r="G50" s="10"/>
    </row>
    <row r="51" ht="15.75" spans="1:7">
      <c r="A51" s="15" t="s">
        <v>67</v>
      </c>
      <c r="B51" s="15" t="s">
        <v>6</v>
      </c>
      <c r="C51" s="15" t="s">
        <v>443</v>
      </c>
      <c r="D51" s="15" t="s">
        <v>68</v>
      </c>
      <c r="E51" s="15">
        <v>417</v>
      </c>
      <c r="F51" s="164" t="s">
        <v>69</v>
      </c>
      <c r="G51" s="10"/>
    </row>
    <row r="52" ht="15.75" spans="1:7">
      <c r="A52" s="15" t="s">
        <v>70</v>
      </c>
      <c r="B52" s="15" t="s">
        <v>6</v>
      </c>
      <c r="C52" s="15" t="s">
        <v>469</v>
      </c>
      <c r="D52" s="15" t="s">
        <v>71</v>
      </c>
      <c r="E52" s="15">
        <v>433</v>
      </c>
      <c r="F52" s="17" t="s">
        <v>72</v>
      </c>
      <c r="G52" s="10"/>
    </row>
    <row r="53" ht="15.75" spans="1:7">
      <c r="A53" s="15" t="s">
        <v>73</v>
      </c>
      <c r="B53" s="15" t="s">
        <v>6</v>
      </c>
      <c r="C53" s="15" t="s">
        <v>471</v>
      </c>
      <c r="D53" s="15" t="s">
        <v>74</v>
      </c>
      <c r="E53" s="15">
        <v>506</v>
      </c>
      <c r="F53" s="16" t="s">
        <v>75</v>
      </c>
      <c r="G53" s="10"/>
    </row>
    <row r="54" ht="15.75" spans="1:7">
      <c r="A54" s="15" t="s">
        <v>76</v>
      </c>
      <c r="B54" s="15" t="s">
        <v>6</v>
      </c>
      <c r="C54" s="15" t="s">
        <v>445</v>
      </c>
      <c r="D54" s="15" t="s">
        <v>77</v>
      </c>
      <c r="E54" s="15">
        <v>523</v>
      </c>
      <c r="F54" s="17" t="s">
        <v>78</v>
      </c>
      <c r="G54" s="10"/>
    </row>
    <row r="55" ht="15.75" spans="1:7">
      <c r="A55" s="15" t="s">
        <v>79</v>
      </c>
      <c r="B55" s="15" t="s">
        <v>6</v>
      </c>
      <c r="C55" s="15" t="s">
        <v>458</v>
      </c>
      <c r="D55" s="15" t="s">
        <v>80</v>
      </c>
      <c r="E55" s="15">
        <v>540</v>
      </c>
      <c r="F55" s="16" t="s">
        <v>81</v>
      </c>
      <c r="G55" s="10"/>
    </row>
    <row r="56" ht="15.75" spans="1:7">
      <c r="A56" s="15" t="s">
        <v>82</v>
      </c>
      <c r="B56" s="15" t="s">
        <v>6</v>
      </c>
      <c r="C56" s="15" t="s">
        <v>477</v>
      </c>
      <c r="D56" s="15" t="s">
        <v>83</v>
      </c>
      <c r="E56" s="15">
        <v>541</v>
      </c>
      <c r="F56" s="164" t="s">
        <v>84</v>
      </c>
      <c r="G56" s="10"/>
    </row>
    <row r="57" ht="15.75" spans="1:7">
      <c r="A57" s="15" t="s">
        <v>85</v>
      </c>
      <c r="B57" s="15" t="s">
        <v>6</v>
      </c>
      <c r="C57" s="15" t="s">
        <v>469</v>
      </c>
      <c r="D57" s="15" t="s">
        <v>86</v>
      </c>
      <c r="E57" s="15">
        <v>553</v>
      </c>
      <c r="F57" s="17" t="s">
        <v>87</v>
      </c>
      <c r="G57" s="10"/>
    </row>
    <row r="58" ht="15.75" spans="1:7">
      <c r="A58" s="15" t="s">
        <v>478</v>
      </c>
      <c r="B58" s="15" t="s">
        <v>88</v>
      </c>
      <c r="C58" s="15" t="s">
        <v>435</v>
      </c>
      <c r="D58" s="15" t="s">
        <v>89</v>
      </c>
      <c r="E58" s="15">
        <v>559</v>
      </c>
      <c r="F58" s="16" t="s">
        <v>90</v>
      </c>
      <c r="G58" s="10"/>
    </row>
    <row r="59" ht="15.75" spans="1:7">
      <c r="A59" s="15" t="s">
        <v>479</v>
      </c>
      <c r="B59" s="15" t="s">
        <v>88</v>
      </c>
      <c r="C59" s="15" t="s">
        <v>437</v>
      </c>
      <c r="D59" s="15" t="s">
        <v>91</v>
      </c>
      <c r="E59" s="15">
        <v>559</v>
      </c>
      <c r="F59" s="16" t="s">
        <v>92</v>
      </c>
      <c r="G59" s="10"/>
    </row>
    <row r="60" ht="15.75" spans="1:7">
      <c r="A60" s="15" t="s">
        <v>480</v>
      </c>
      <c r="B60" s="15" t="s">
        <v>88</v>
      </c>
      <c r="C60" s="15" t="s">
        <v>445</v>
      </c>
      <c r="D60" s="15" t="s">
        <v>91</v>
      </c>
      <c r="E60" s="15">
        <v>559</v>
      </c>
      <c r="F60" s="16" t="s">
        <v>93</v>
      </c>
      <c r="G60" s="10"/>
    </row>
    <row r="61" ht="15.75" spans="1:7">
      <c r="A61" s="15" t="s">
        <v>481</v>
      </c>
      <c r="B61" s="15" t="s">
        <v>88</v>
      </c>
      <c r="C61" s="15" t="s">
        <v>445</v>
      </c>
      <c r="D61" s="15" t="s">
        <v>91</v>
      </c>
      <c r="E61" s="15">
        <v>559</v>
      </c>
      <c r="F61" s="16" t="s">
        <v>93</v>
      </c>
      <c r="G61" s="10"/>
    </row>
    <row r="62" ht="15.75" spans="1:7">
      <c r="A62" s="15" t="s">
        <v>94</v>
      </c>
      <c r="B62" s="15" t="s">
        <v>6</v>
      </c>
      <c r="C62" s="15" t="s">
        <v>466</v>
      </c>
      <c r="D62" s="15" t="s">
        <v>86</v>
      </c>
      <c r="E62" s="15">
        <v>568</v>
      </c>
      <c r="F62" s="164" t="s">
        <v>95</v>
      </c>
      <c r="G62" s="10"/>
    </row>
    <row r="63" ht="15.75" spans="1:7">
      <c r="A63" s="15" t="s">
        <v>96</v>
      </c>
      <c r="B63" s="15" t="s">
        <v>6</v>
      </c>
      <c r="C63" s="15" t="s">
        <v>482</v>
      </c>
      <c r="D63" s="15" t="s">
        <v>97</v>
      </c>
      <c r="E63" s="15">
        <v>615</v>
      </c>
      <c r="F63" s="16" t="s">
        <v>98</v>
      </c>
      <c r="G63" s="10"/>
    </row>
    <row r="64" ht="15.75" spans="1:7">
      <c r="A64" s="15" t="s">
        <v>99</v>
      </c>
      <c r="B64" s="15" t="s">
        <v>6</v>
      </c>
      <c r="C64" s="15" t="s">
        <v>458</v>
      </c>
      <c r="D64" s="15" t="s">
        <v>100</v>
      </c>
      <c r="E64" s="15">
        <v>640</v>
      </c>
      <c r="F64" s="16" t="s">
        <v>101</v>
      </c>
      <c r="G64" s="10"/>
    </row>
    <row r="65" ht="15.75" spans="1:7">
      <c r="A65" s="15" t="s">
        <v>102</v>
      </c>
      <c r="B65" s="15" t="s">
        <v>6</v>
      </c>
      <c r="C65" s="15" t="s">
        <v>483</v>
      </c>
      <c r="D65" s="15" t="s">
        <v>103</v>
      </c>
      <c r="E65" s="15">
        <v>719</v>
      </c>
      <c r="F65" s="165" t="s">
        <v>104</v>
      </c>
      <c r="G65" s="10"/>
    </row>
    <row r="66" ht="15.75" spans="1:7">
      <c r="A66" s="15" t="s">
        <v>108</v>
      </c>
      <c r="B66" s="15" t="s">
        <v>6</v>
      </c>
      <c r="C66" s="15" t="s">
        <v>469</v>
      </c>
      <c r="D66" s="15" t="s">
        <v>109</v>
      </c>
      <c r="E66" s="15">
        <v>757</v>
      </c>
      <c r="F66" s="17" t="s">
        <v>110</v>
      </c>
      <c r="G66" s="10"/>
    </row>
    <row r="67" ht="15.75" spans="1:7">
      <c r="A67" s="15" t="s">
        <v>105</v>
      </c>
      <c r="B67" s="15" t="s">
        <v>6</v>
      </c>
      <c r="C67" s="15" t="s">
        <v>477</v>
      </c>
      <c r="D67" s="15" t="s">
        <v>106</v>
      </c>
      <c r="E67" s="15">
        <v>757</v>
      </c>
      <c r="F67" s="164" t="s">
        <v>107</v>
      </c>
      <c r="G67" s="10"/>
    </row>
    <row r="68" ht="15.75" spans="1:7">
      <c r="A68" s="15" t="s">
        <v>111</v>
      </c>
      <c r="B68" s="15" t="s">
        <v>6</v>
      </c>
      <c r="C68" s="15" t="s">
        <v>474</v>
      </c>
      <c r="D68" s="15" t="s">
        <v>112</v>
      </c>
      <c r="E68" s="15">
        <v>776</v>
      </c>
      <c r="F68" s="16" t="s">
        <v>113</v>
      </c>
      <c r="G68" s="10"/>
    </row>
    <row r="69" ht="15.75" spans="1:7">
      <c r="A69" s="15" t="s">
        <v>114</v>
      </c>
      <c r="B69" s="15" t="s">
        <v>6</v>
      </c>
      <c r="C69" s="15" t="s">
        <v>484</v>
      </c>
      <c r="D69" s="15" t="s">
        <v>115</v>
      </c>
      <c r="E69" s="15">
        <v>800</v>
      </c>
      <c r="F69" s="16" t="s">
        <v>116</v>
      </c>
      <c r="G69" s="10"/>
    </row>
    <row r="70" s="1" customFormat="1" ht="15.75" spans="1:7">
      <c r="A70" s="15" t="s">
        <v>117</v>
      </c>
      <c r="B70" s="15" t="s">
        <v>6</v>
      </c>
      <c r="C70" s="15" t="s">
        <v>470</v>
      </c>
      <c r="D70" s="15" t="s">
        <v>118</v>
      </c>
      <c r="E70" s="15">
        <v>814</v>
      </c>
      <c r="F70" s="18" t="s">
        <v>119</v>
      </c>
      <c r="G70" s="10"/>
    </row>
    <row r="71" ht="15.75" spans="1:7">
      <c r="A71" s="15" t="s">
        <v>120</v>
      </c>
      <c r="B71" s="15" t="s">
        <v>6</v>
      </c>
      <c r="C71" s="15" t="s">
        <v>430</v>
      </c>
      <c r="D71" s="15" t="s">
        <v>121</v>
      </c>
      <c r="E71" s="15">
        <v>894</v>
      </c>
      <c r="F71" s="164" t="s">
        <v>122</v>
      </c>
      <c r="G71" s="10"/>
    </row>
    <row r="72" ht="15.75" spans="1:7">
      <c r="A72" s="15" t="s">
        <v>123</v>
      </c>
      <c r="B72" s="15" t="s">
        <v>6</v>
      </c>
      <c r="C72" s="15" t="s">
        <v>471</v>
      </c>
      <c r="D72" s="15" t="s">
        <v>118</v>
      </c>
      <c r="E72" s="15">
        <v>928</v>
      </c>
      <c r="F72" s="164" t="s">
        <v>124</v>
      </c>
      <c r="G72" s="10"/>
    </row>
    <row r="73" ht="15.75" spans="1:7">
      <c r="A73" s="15" t="s">
        <v>125</v>
      </c>
      <c r="B73" s="15" t="s">
        <v>6</v>
      </c>
      <c r="C73" s="15" t="s">
        <v>476</v>
      </c>
      <c r="D73" s="15" t="s">
        <v>126</v>
      </c>
      <c r="E73" s="15">
        <v>948</v>
      </c>
      <c r="F73" s="164" t="s">
        <v>127</v>
      </c>
      <c r="G73" s="10"/>
    </row>
    <row r="74" ht="15.75" spans="1:7">
      <c r="A74" s="15" t="s">
        <v>128</v>
      </c>
      <c r="B74" s="15" t="s">
        <v>6</v>
      </c>
      <c r="C74" s="15" t="s">
        <v>458</v>
      </c>
      <c r="D74" s="15" t="s">
        <v>10</v>
      </c>
      <c r="E74" s="15">
        <v>951</v>
      </c>
      <c r="F74" s="16" t="s">
        <v>129</v>
      </c>
      <c r="G74" s="10"/>
    </row>
    <row r="75" ht="15.75" spans="1:7">
      <c r="A75" s="15" t="s">
        <v>130</v>
      </c>
      <c r="B75" s="15" t="s">
        <v>6</v>
      </c>
      <c r="C75" s="15" t="s">
        <v>443</v>
      </c>
      <c r="D75" s="15" t="s">
        <v>131</v>
      </c>
      <c r="E75" s="15">
        <v>964</v>
      </c>
      <c r="F75" s="164" t="s">
        <v>132</v>
      </c>
      <c r="G75" s="10"/>
    </row>
    <row r="76" ht="15.75" spans="1:7">
      <c r="A76" s="15" t="s">
        <v>133</v>
      </c>
      <c r="B76" s="15" t="s">
        <v>6</v>
      </c>
      <c r="C76" s="15" t="s">
        <v>430</v>
      </c>
      <c r="D76" s="15" t="s">
        <v>134</v>
      </c>
      <c r="E76" s="15">
        <v>1034</v>
      </c>
      <c r="F76" s="19" t="s">
        <v>135</v>
      </c>
      <c r="G76" s="10"/>
    </row>
    <row r="77" ht="15.75" spans="1:7">
      <c r="A77" s="20" t="s">
        <v>136</v>
      </c>
      <c r="B77" s="20" t="s">
        <v>6</v>
      </c>
      <c r="C77" s="20" t="s">
        <v>443</v>
      </c>
      <c r="D77" s="20" t="s">
        <v>137</v>
      </c>
      <c r="E77" s="20">
        <v>1039</v>
      </c>
      <c r="F77" s="21" t="s">
        <v>138</v>
      </c>
      <c r="G77" s="10"/>
    </row>
    <row r="78" s="2" customFormat="1" ht="15.75" spans="1:7">
      <c r="A78" s="15" t="s">
        <v>139</v>
      </c>
      <c r="B78" s="15" t="s">
        <v>6</v>
      </c>
      <c r="C78" s="15" t="s">
        <v>485</v>
      </c>
      <c r="D78" s="15" t="s">
        <v>140</v>
      </c>
      <c r="E78" s="15">
        <v>1068</v>
      </c>
      <c r="F78" s="17" t="s">
        <v>38</v>
      </c>
      <c r="G78" s="22"/>
    </row>
    <row r="79" s="2" customFormat="1" ht="15.75" spans="1:7">
      <c r="A79" s="15" t="s">
        <v>141</v>
      </c>
      <c r="B79" s="15" t="s">
        <v>6</v>
      </c>
      <c r="C79" s="15" t="s">
        <v>465</v>
      </c>
      <c r="D79" s="15" t="s">
        <v>142</v>
      </c>
      <c r="E79" s="15">
        <v>1118</v>
      </c>
      <c r="F79" s="17" t="s">
        <v>143</v>
      </c>
      <c r="G79" s="22"/>
    </row>
    <row r="80" s="3" customFormat="1" ht="15.75" spans="1:7">
      <c r="A80" s="15" t="s">
        <v>144</v>
      </c>
      <c r="B80" s="15" t="s">
        <v>6</v>
      </c>
      <c r="C80" s="15" t="s">
        <v>465</v>
      </c>
      <c r="D80" s="15" t="s">
        <v>145</v>
      </c>
      <c r="E80" s="15">
        <v>1247</v>
      </c>
      <c r="F80" s="17" t="s">
        <v>146</v>
      </c>
      <c r="G80" s="22"/>
    </row>
    <row r="81" s="2" customFormat="1" ht="15.75" spans="1:7">
      <c r="A81" s="15" t="s">
        <v>147</v>
      </c>
      <c r="B81" s="15" t="s">
        <v>6</v>
      </c>
      <c r="C81" s="15" t="s">
        <v>465</v>
      </c>
      <c r="D81" s="15" t="s">
        <v>148</v>
      </c>
      <c r="E81" s="15">
        <v>1247</v>
      </c>
      <c r="F81" s="17" t="s">
        <v>149</v>
      </c>
      <c r="G81" s="22"/>
    </row>
    <row r="82" s="2" customFormat="1" ht="15.75" spans="1:7">
      <c r="A82" s="15" t="s">
        <v>150</v>
      </c>
      <c r="B82" s="15" t="s">
        <v>6</v>
      </c>
      <c r="C82" s="15" t="s">
        <v>466</v>
      </c>
      <c r="D82" s="15" t="s">
        <v>151</v>
      </c>
      <c r="E82" s="15">
        <v>1348</v>
      </c>
      <c r="F82" s="16" t="s">
        <v>152</v>
      </c>
      <c r="G82" s="22"/>
    </row>
    <row r="83" s="2" customFormat="1" ht="15.75" spans="1:7">
      <c r="A83" s="15" t="s">
        <v>153</v>
      </c>
      <c r="B83" s="15" t="s">
        <v>6</v>
      </c>
      <c r="C83" s="15" t="s">
        <v>445</v>
      </c>
      <c r="D83" s="15" t="s">
        <v>154</v>
      </c>
      <c r="E83" s="15">
        <v>1369</v>
      </c>
      <c r="F83" s="164" t="s">
        <v>155</v>
      </c>
      <c r="G83" s="22"/>
    </row>
    <row r="84" s="2" customFormat="1" ht="15.75" spans="1:7">
      <c r="A84" s="15" t="s">
        <v>156</v>
      </c>
      <c r="B84" s="15" t="s">
        <v>6</v>
      </c>
      <c r="C84" s="15" t="s">
        <v>469</v>
      </c>
      <c r="D84" s="15" t="s">
        <v>86</v>
      </c>
      <c r="E84" s="15">
        <v>1434</v>
      </c>
      <c r="F84" s="17" t="s">
        <v>87</v>
      </c>
      <c r="G84" s="22"/>
    </row>
    <row r="85" s="2" customFormat="1" ht="15.75" spans="1:7">
      <c r="A85" s="15" t="s">
        <v>157</v>
      </c>
      <c r="B85" s="15" t="s">
        <v>6</v>
      </c>
      <c r="C85" s="15" t="s">
        <v>482</v>
      </c>
      <c r="D85" s="15" t="s">
        <v>158</v>
      </c>
      <c r="E85" s="15">
        <v>1500</v>
      </c>
      <c r="F85" s="16" t="s">
        <v>159</v>
      </c>
      <c r="G85" s="22"/>
    </row>
    <row r="86" s="2" customFormat="1" ht="15.75" spans="1:7">
      <c r="A86" s="15" t="s">
        <v>160</v>
      </c>
      <c r="B86" s="15" t="s">
        <v>6</v>
      </c>
      <c r="C86" s="15" t="s">
        <v>435</v>
      </c>
      <c r="D86" s="15" t="s">
        <v>161</v>
      </c>
      <c r="E86" s="15">
        <v>1505</v>
      </c>
      <c r="F86" s="16" t="s">
        <v>162</v>
      </c>
      <c r="G86" s="22"/>
    </row>
    <row r="87" s="2" customFormat="1" ht="15.75" spans="1:7">
      <c r="A87" s="15" t="s">
        <v>163</v>
      </c>
      <c r="B87" s="15" t="s">
        <v>6</v>
      </c>
      <c r="C87" s="15" t="s">
        <v>437</v>
      </c>
      <c r="D87" s="15" t="s">
        <v>164</v>
      </c>
      <c r="E87" s="15">
        <v>1600</v>
      </c>
      <c r="F87" s="16" t="s">
        <v>165</v>
      </c>
      <c r="G87" s="22"/>
    </row>
    <row r="88" s="2" customFormat="1" ht="15.75" spans="1:7">
      <c r="A88" s="15" t="s">
        <v>166</v>
      </c>
      <c r="B88" s="15" t="s">
        <v>6</v>
      </c>
      <c r="C88" s="15" t="s">
        <v>486</v>
      </c>
      <c r="D88" s="15" t="s">
        <v>167</v>
      </c>
      <c r="E88" s="15">
        <v>1698</v>
      </c>
      <c r="F88" s="16" t="s">
        <v>168</v>
      </c>
      <c r="G88" s="22"/>
    </row>
    <row r="89" s="2" customFormat="1" ht="15.75" spans="1:7">
      <c r="A89" s="15" t="s">
        <v>169</v>
      </c>
      <c r="B89" s="15" t="s">
        <v>6</v>
      </c>
      <c r="C89" s="15" t="s">
        <v>473</v>
      </c>
      <c r="D89" s="15" t="s">
        <v>170</v>
      </c>
      <c r="E89" s="15">
        <v>1700</v>
      </c>
      <c r="F89" s="164" t="s">
        <v>171</v>
      </c>
      <c r="G89" s="22"/>
    </row>
    <row r="90" s="2" customFormat="1" ht="15.75" spans="1:7">
      <c r="A90" s="15" t="s">
        <v>172</v>
      </c>
      <c r="B90" s="15" t="s">
        <v>6</v>
      </c>
      <c r="C90" s="15" t="s">
        <v>487</v>
      </c>
      <c r="D90" s="15" t="s">
        <v>173</v>
      </c>
      <c r="E90" s="15">
        <v>1846</v>
      </c>
      <c r="F90" s="16" t="s">
        <v>174</v>
      </c>
      <c r="G90" s="22"/>
    </row>
    <row r="91" s="2" customFormat="1" ht="15.75" spans="1:7">
      <c r="A91" s="15" t="s">
        <v>175</v>
      </c>
      <c r="B91" s="15" t="s">
        <v>6</v>
      </c>
      <c r="C91" s="15" t="s">
        <v>458</v>
      </c>
      <c r="D91" s="15" t="s">
        <v>176</v>
      </c>
      <c r="E91" s="15">
        <v>1893</v>
      </c>
      <c r="F91" s="16" t="s">
        <v>177</v>
      </c>
      <c r="G91" s="22"/>
    </row>
    <row r="92" s="2" customFormat="1" ht="15.75" spans="1:7">
      <c r="A92" s="15" t="s">
        <v>178</v>
      </c>
      <c r="B92" s="15" t="s">
        <v>6</v>
      </c>
      <c r="C92" s="15" t="s">
        <v>430</v>
      </c>
      <c r="D92" s="15" t="s">
        <v>179</v>
      </c>
      <c r="E92" s="15">
        <v>2001</v>
      </c>
      <c r="F92" s="16" t="s">
        <v>180</v>
      </c>
      <c r="G92" s="22"/>
    </row>
    <row r="93" s="2" customFormat="1" ht="15.75" spans="1:7">
      <c r="A93" s="15" t="s">
        <v>181</v>
      </c>
      <c r="B93" s="15" t="s">
        <v>6</v>
      </c>
      <c r="C93" s="15" t="s">
        <v>460</v>
      </c>
      <c r="D93" s="15" t="s">
        <v>182</v>
      </c>
      <c r="E93" s="15">
        <v>2020</v>
      </c>
      <c r="F93" s="164" t="s">
        <v>183</v>
      </c>
      <c r="G93" s="22"/>
    </row>
    <row r="94" s="2" customFormat="1" ht="15.75" spans="1:7">
      <c r="A94" s="15" t="s">
        <v>184</v>
      </c>
      <c r="B94" s="15" t="s">
        <v>6</v>
      </c>
      <c r="C94" s="15" t="s">
        <v>474</v>
      </c>
      <c r="D94" s="15" t="s">
        <v>185</v>
      </c>
      <c r="E94" s="15">
        <v>2311</v>
      </c>
      <c r="F94" s="16" t="s">
        <v>186</v>
      </c>
      <c r="G94" s="22"/>
    </row>
    <row r="95" s="2" customFormat="1" ht="15.75" spans="1:7">
      <c r="A95" s="15" t="s">
        <v>190</v>
      </c>
      <c r="B95" s="15" t="s">
        <v>6</v>
      </c>
      <c r="C95" s="15" t="s">
        <v>483</v>
      </c>
      <c r="D95" s="15" t="s">
        <v>179</v>
      </c>
      <c r="E95" s="15">
        <v>2532</v>
      </c>
      <c r="F95" s="17" t="s">
        <v>191</v>
      </c>
      <c r="G95" s="22"/>
    </row>
    <row r="96" s="2" customFormat="1" ht="15.75" spans="1:7">
      <c r="A96" s="15" t="s">
        <v>488</v>
      </c>
      <c r="B96" s="15" t="s">
        <v>88</v>
      </c>
      <c r="C96" s="15" t="s">
        <v>486</v>
      </c>
      <c r="D96" s="15" t="s">
        <v>192</v>
      </c>
      <c r="E96" s="15">
        <v>2614</v>
      </c>
      <c r="F96" s="16" t="s">
        <v>193</v>
      </c>
      <c r="G96" s="22"/>
    </row>
    <row r="97" s="2" customFormat="1" ht="15.75" spans="1:7">
      <c r="A97" s="15" t="s">
        <v>194</v>
      </c>
      <c r="B97" s="15" t="s">
        <v>6</v>
      </c>
      <c r="C97" s="15" t="s">
        <v>489</v>
      </c>
      <c r="D97" s="15" t="s">
        <v>179</v>
      </c>
      <c r="E97" s="15">
        <v>2894</v>
      </c>
      <c r="F97" s="16" t="s">
        <v>195</v>
      </c>
      <c r="G97" s="22"/>
    </row>
    <row r="98" s="2" customFormat="1" ht="15.75" spans="1:7">
      <c r="A98" s="15" t="s">
        <v>201</v>
      </c>
      <c r="B98" s="15" t="s">
        <v>6</v>
      </c>
      <c r="C98" s="15" t="s">
        <v>490</v>
      </c>
      <c r="D98" s="15" t="s">
        <v>202</v>
      </c>
      <c r="E98" s="15">
        <v>3576</v>
      </c>
      <c r="F98" s="17" t="s">
        <v>203</v>
      </c>
      <c r="G98" s="22"/>
    </row>
    <row r="99" s="2" customFormat="1" ht="15.75" spans="1:7">
      <c r="A99" s="15" t="s">
        <v>491</v>
      </c>
      <c r="B99" s="15" t="s">
        <v>88</v>
      </c>
      <c r="C99" s="15" t="s">
        <v>465</v>
      </c>
      <c r="D99" s="15" t="s">
        <v>204</v>
      </c>
      <c r="E99" s="15">
        <v>4324</v>
      </c>
      <c r="F99" s="16" t="s">
        <v>205</v>
      </c>
      <c r="G99" s="22"/>
    </row>
    <row r="100" s="2" customFormat="1" ht="15.75" spans="1:7">
      <c r="A100" s="15" t="s">
        <v>206</v>
      </c>
      <c r="B100" s="15" t="s">
        <v>6</v>
      </c>
      <c r="C100" s="15" t="s">
        <v>473</v>
      </c>
      <c r="D100" s="15" t="s">
        <v>207</v>
      </c>
      <c r="E100" s="15">
        <v>4614</v>
      </c>
      <c r="F100" s="23" t="s">
        <v>208</v>
      </c>
      <c r="G100" s="22"/>
    </row>
    <row r="101" s="2" customFormat="1" ht="15.75" spans="1:7">
      <c r="A101" s="15" t="s">
        <v>209</v>
      </c>
      <c r="B101" s="15" t="s">
        <v>6</v>
      </c>
      <c r="C101" s="15" t="s">
        <v>471</v>
      </c>
      <c r="D101" s="15" t="s">
        <v>210</v>
      </c>
      <c r="E101" s="15">
        <v>4831</v>
      </c>
      <c r="F101" s="16" t="s">
        <v>211</v>
      </c>
      <c r="G101" s="22"/>
    </row>
    <row r="102" s="2" customFormat="1" ht="15.75" spans="1:7">
      <c r="A102" s="15" t="s">
        <v>212</v>
      </c>
      <c r="B102" s="15" t="s">
        <v>6</v>
      </c>
      <c r="C102" s="15" t="s">
        <v>482</v>
      </c>
      <c r="D102" s="15" t="s">
        <v>213</v>
      </c>
      <c r="E102" s="15">
        <v>5500</v>
      </c>
      <c r="F102" s="16" t="s">
        <v>214</v>
      </c>
      <c r="G102" s="22"/>
    </row>
    <row r="103" s="2" customFormat="1" ht="15.75" spans="1:7">
      <c r="A103" s="15" t="s">
        <v>492</v>
      </c>
      <c r="B103" s="15" t="s">
        <v>88</v>
      </c>
      <c r="C103" s="15" t="s">
        <v>445</v>
      </c>
      <c r="D103" s="15" t="s">
        <v>204</v>
      </c>
      <c r="E103" s="15">
        <v>5513</v>
      </c>
      <c r="F103" s="16" t="s">
        <v>215</v>
      </c>
      <c r="G103" s="22"/>
    </row>
    <row r="104" s="2" customFormat="1" ht="15.75" spans="1:7">
      <c r="A104" s="15" t="s">
        <v>493</v>
      </c>
      <c r="B104" s="15" t="s">
        <v>88</v>
      </c>
      <c r="C104" s="15" t="s">
        <v>443</v>
      </c>
      <c r="D104" s="15" t="s">
        <v>216</v>
      </c>
      <c r="E104" s="15">
        <v>6000</v>
      </c>
      <c r="F104" s="23" t="s">
        <v>494</v>
      </c>
      <c r="G104" s="22"/>
    </row>
    <row r="105" s="3" customFormat="1" ht="15.75" spans="1:7">
      <c r="A105" s="15" t="s">
        <v>495</v>
      </c>
      <c r="B105" s="15" t="s">
        <v>6</v>
      </c>
      <c r="C105" s="15" t="s">
        <v>435</v>
      </c>
      <c r="D105" s="15" t="s">
        <v>496</v>
      </c>
      <c r="E105" s="15">
        <v>435</v>
      </c>
      <c r="F105" s="15" t="s">
        <v>497</v>
      </c>
      <c r="G105" s="22"/>
    </row>
    <row r="106" s="2" customFormat="1" ht="15.75" spans="1:7">
      <c r="A106" s="15" t="s">
        <v>322</v>
      </c>
      <c r="B106" s="15" t="s">
        <v>6</v>
      </c>
      <c r="C106" s="15" t="s">
        <v>498</v>
      </c>
      <c r="D106" s="15" t="s">
        <v>86</v>
      </c>
      <c r="E106" s="15">
        <v>1763</v>
      </c>
      <c r="F106" s="15" t="s">
        <v>499</v>
      </c>
      <c r="G106" s="22"/>
    </row>
    <row r="107" s="3" customFormat="1" ht="15.75" spans="1:7">
      <c r="A107" s="15" t="s">
        <v>187</v>
      </c>
      <c r="B107" s="15" t="s">
        <v>6</v>
      </c>
      <c r="C107" s="15" t="s">
        <v>482</v>
      </c>
      <c r="D107" s="15" t="s">
        <v>188</v>
      </c>
      <c r="E107" s="15">
        <v>2494</v>
      </c>
      <c r="F107" s="24" t="s">
        <v>189</v>
      </c>
      <c r="G107" s="22"/>
    </row>
    <row r="108" s="3" customFormat="1" ht="15.75" spans="1:6">
      <c r="A108" s="15" t="s">
        <v>196</v>
      </c>
      <c r="B108" s="15" t="s">
        <v>6</v>
      </c>
      <c r="C108" s="15" t="s">
        <v>482</v>
      </c>
      <c r="D108" s="15" t="s">
        <v>179</v>
      </c>
      <c r="E108" s="15">
        <v>2894</v>
      </c>
      <c r="F108" s="24" t="s">
        <v>500</v>
      </c>
    </row>
    <row r="109" ht="15.75" spans="1:7">
      <c r="A109" s="25" t="s">
        <v>218</v>
      </c>
      <c r="B109" s="25" t="s">
        <v>6</v>
      </c>
      <c r="C109" s="25" t="s">
        <v>501</v>
      </c>
      <c r="D109" s="25" t="s">
        <v>219</v>
      </c>
      <c r="E109" s="25">
        <v>4977</v>
      </c>
      <c r="F109" s="26" t="s">
        <v>502</v>
      </c>
      <c r="G109" s="10"/>
    </row>
    <row r="110" ht="15.75" spans="1:7">
      <c r="A110" s="27" t="s">
        <v>228</v>
      </c>
      <c r="B110" s="27" t="s">
        <v>6</v>
      </c>
      <c r="C110" s="27" t="s">
        <v>470</v>
      </c>
      <c r="D110" s="27" t="s">
        <v>229</v>
      </c>
      <c r="E110" s="27">
        <v>553</v>
      </c>
      <c r="F110" s="28" t="s">
        <v>223</v>
      </c>
      <c r="G110" s="10"/>
    </row>
    <row r="111" ht="15.75" spans="1:7">
      <c r="A111" s="27" t="s">
        <v>230</v>
      </c>
      <c r="B111" s="27" t="s">
        <v>6</v>
      </c>
      <c r="C111" s="27" t="s">
        <v>435</v>
      </c>
      <c r="D111" s="27" t="s">
        <v>231</v>
      </c>
      <c r="E111" s="27">
        <v>445</v>
      </c>
      <c r="F111" s="28" t="s">
        <v>223</v>
      </c>
      <c r="G111" s="10"/>
    </row>
    <row r="112" ht="15.75" spans="1:7">
      <c r="A112" s="27" t="s">
        <v>224</v>
      </c>
      <c r="B112" s="27" t="s">
        <v>6</v>
      </c>
      <c r="C112" s="27" t="s">
        <v>475</v>
      </c>
      <c r="D112" s="27" t="s">
        <v>225</v>
      </c>
      <c r="E112" s="27">
        <v>489</v>
      </c>
      <c r="F112" s="28" t="s">
        <v>223</v>
      </c>
      <c r="G112" s="10"/>
    </row>
    <row r="113" ht="15.75" spans="1:7">
      <c r="A113" s="27" t="s">
        <v>226</v>
      </c>
      <c r="B113" s="27" t="s">
        <v>6</v>
      </c>
      <c r="C113" s="27" t="s">
        <v>476</v>
      </c>
      <c r="D113" s="27" t="s">
        <v>227</v>
      </c>
      <c r="E113" s="27">
        <v>3055</v>
      </c>
      <c r="F113" s="28" t="s">
        <v>223</v>
      </c>
      <c r="G113" s="10"/>
    </row>
    <row r="114" ht="15.75" spans="1:7">
      <c r="A114" s="27" t="s">
        <v>221</v>
      </c>
      <c r="B114" s="27" t="s">
        <v>6</v>
      </c>
      <c r="C114" s="27" t="s">
        <v>474</v>
      </c>
      <c r="D114" s="27" t="s">
        <v>222</v>
      </c>
      <c r="E114" s="27">
        <v>599</v>
      </c>
      <c r="F114" s="28" t="s">
        <v>223</v>
      </c>
      <c r="G114" s="10"/>
    </row>
    <row r="115" ht="15.75" spans="1:7">
      <c r="A115" s="27" t="s">
        <v>234</v>
      </c>
      <c r="B115" s="27" t="s">
        <v>6</v>
      </c>
      <c r="C115" s="27" t="s">
        <v>435</v>
      </c>
      <c r="D115" s="27" t="s">
        <v>235</v>
      </c>
      <c r="E115" s="27">
        <v>936</v>
      </c>
      <c r="F115" s="28" t="s">
        <v>223</v>
      </c>
      <c r="G115" s="10"/>
    </row>
    <row r="116" s="1" customFormat="1" ht="15.75" spans="1:7">
      <c r="A116" s="27" t="s">
        <v>232</v>
      </c>
      <c r="B116" s="27" t="s">
        <v>6</v>
      </c>
      <c r="C116" s="27" t="s">
        <v>437</v>
      </c>
      <c r="D116" s="27" t="s">
        <v>233</v>
      </c>
      <c r="E116" s="27">
        <v>914</v>
      </c>
      <c r="F116" s="28" t="s">
        <v>223</v>
      </c>
      <c r="G116" s="9"/>
    </row>
    <row r="117" ht="15.75" spans="1:7">
      <c r="A117" s="29" t="s">
        <v>291</v>
      </c>
      <c r="B117" s="29" t="s">
        <v>6</v>
      </c>
      <c r="C117" s="29" t="s">
        <v>445</v>
      </c>
      <c r="D117" s="29" t="s">
        <v>292</v>
      </c>
      <c r="E117" s="29">
        <v>1539</v>
      </c>
      <c r="F117" s="30" t="s">
        <v>278</v>
      </c>
      <c r="G117" s="10"/>
    </row>
    <row r="118" ht="15.75" spans="1:7">
      <c r="A118" s="29" t="s">
        <v>281</v>
      </c>
      <c r="B118" s="29" t="s">
        <v>6</v>
      </c>
      <c r="C118" s="29" t="s">
        <v>503</v>
      </c>
      <c r="D118" s="29" t="s">
        <v>282</v>
      </c>
      <c r="E118" s="29">
        <v>355</v>
      </c>
      <c r="F118" s="30" t="s">
        <v>278</v>
      </c>
      <c r="G118" s="10"/>
    </row>
    <row r="119" ht="15.75" spans="1:7">
      <c r="A119" s="29" t="s">
        <v>293</v>
      </c>
      <c r="B119" s="29" t="s">
        <v>6</v>
      </c>
      <c r="C119" s="29" t="s">
        <v>465</v>
      </c>
      <c r="D119" s="29" t="s">
        <v>294</v>
      </c>
      <c r="E119" s="29">
        <v>3819</v>
      </c>
      <c r="F119" s="30" t="s">
        <v>278</v>
      </c>
      <c r="G119" s="10"/>
    </row>
    <row r="120" ht="15.75" spans="1:7">
      <c r="A120" s="29" t="s">
        <v>299</v>
      </c>
      <c r="B120" s="29" t="s">
        <v>6</v>
      </c>
      <c r="C120" s="29" t="s">
        <v>469</v>
      </c>
      <c r="D120" s="29" t="s">
        <v>300</v>
      </c>
      <c r="E120" s="29">
        <v>3025</v>
      </c>
      <c r="F120" s="30" t="s">
        <v>278</v>
      </c>
      <c r="G120" s="10"/>
    </row>
    <row r="121" ht="15.75" spans="1:7">
      <c r="A121" s="29" t="s">
        <v>283</v>
      </c>
      <c r="B121" s="29" t="s">
        <v>6</v>
      </c>
      <c r="C121" s="29" t="s">
        <v>460</v>
      </c>
      <c r="D121" s="29" t="s">
        <v>284</v>
      </c>
      <c r="E121" s="29">
        <v>1066</v>
      </c>
      <c r="F121" s="30" t="s">
        <v>278</v>
      </c>
      <c r="G121" s="10"/>
    </row>
    <row r="122" ht="15.75" spans="1:7">
      <c r="A122" s="29" t="s">
        <v>289</v>
      </c>
      <c r="B122" s="29" t="s">
        <v>6</v>
      </c>
      <c r="C122" s="29" t="s">
        <v>504</v>
      </c>
      <c r="D122" s="29" t="s">
        <v>290</v>
      </c>
      <c r="E122" s="29">
        <v>2243</v>
      </c>
      <c r="F122" s="30" t="s">
        <v>278</v>
      </c>
      <c r="G122" s="10"/>
    </row>
    <row r="123" ht="15.75" spans="1:7">
      <c r="A123" s="29" t="s">
        <v>285</v>
      </c>
      <c r="B123" s="29" t="s">
        <v>6</v>
      </c>
      <c r="C123" s="29" t="s">
        <v>437</v>
      </c>
      <c r="D123" s="29" t="s">
        <v>286</v>
      </c>
      <c r="E123" s="29">
        <v>1066</v>
      </c>
      <c r="F123" s="30" t="s">
        <v>278</v>
      </c>
      <c r="G123" s="10"/>
    </row>
    <row r="124" ht="15.75" spans="1:7">
      <c r="A124" s="29" t="s">
        <v>279</v>
      </c>
      <c r="B124" s="29" t="s">
        <v>6</v>
      </c>
      <c r="C124" s="29" t="s">
        <v>437</v>
      </c>
      <c r="D124" s="29" t="s">
        <v>280</v>
      </c>
      <c r="E124" s="29">
        <v>230</v>
      </c>
      <c r="F124" s="30" t="s">
        <v>278</v>
      </c>
      <c r="G124" s="10"/>
    </row>
    <row r="125" ht="15.75" spans="1:7">
      <c r="A125" s="29" t="s">
        <v>297</v>
      </c>
      <c r="B125" s="29" t="s">
        <v>6</v>
      </c>
      <c r="C125" s="29" t="s">
        <v>465</v>
      </c>
      <c r="D125" s="29" t="s">
        <v>298</v>
      </c>
      <c r="E125" s="29">
        <v>130</v>
      </c>
      <c r="F125" s="30" t="s">
        <v>278</v>
      </c>
      <c r="G125" s="10"/>
    </row>
    <row r="126" ht="15.75" spans="1:7">
      <c r="A126" s="29" t="s">
        <v>276</v>
      </c>
      <c r="B126" s="29" t="s">
        <v>6</v>
      </c>
      <c r="C126" s="29" t="s">
        <v>437</v>
      </c>
      <c r="D126" s="29" t="s">
        <v>277</v>
      </c>
      <c r="E126" s="29">
        <v>541</v>
      </c>
      <c r="F126" s="30" t="s">
        <v>278</v>
      </c>
      <c r="G126" s="10"/>
    </row>
    <row r="127" ht="15.75" spans="1:7">
      <c r="A127" s="29" t="s">
        <v>295</v>
      </c>
      <c r="B127" s="29" t="s">
        <v>6</v>
      </c>
      <c r="C127" s="29" t="s">
        <v>469</v>
      </c>
      <c r="D127" s="29" t="s">
        <v>296</v>
      </c>
      <c r="E127" s="29">
        <v>144</v>
      </c>
      <c r="F127" s="30" t="s">
        <v>278</v>
      </c>
      <c r="G127" s="10"/>
    </row>
    <row r="128" ht="15.75" spans="1:7">
      <c r="A128" s="29" t="s">
        <v>287</v>
      </c>
      <c r="B128" s="29" t="s">
        <v>6</v>
      </c>
      <c r="C128" s="29" t="s">
        <v>443</v>
      </c>
      <c r="D128" s="29" t="s">
        <v>288</v>
      </c>
      <c r="E128" s="29">
        <v>1300</v>
      </c>
      <c r="F128" s="30" t="s">
        <v>278</v>
      </c>
      <c r="G128" s="10"/>
    </row>
    <row r="129" ht="15.75" spans="1:7">
      <c r="A129" s="29" t="s">
        <v>254</v>
      </c>
      <c r="B129" s="29" t="s">
        <v>6</v>
      </c>
      <c r="C129" s="29" t="s">
        <v>489</v>
      </c>
      <c r="D129" s="29" t="s">
        <v>255</v>
      </c>
      <c r="E129" s="29">
        <v>2246</v>
      </c>
      <c r="F129" s="31" t="s">
        <v>238</v>
      </c>
      <c r="G129" s="10"/>
    </row>
    <row r="130" ht="15.75" spans="1:7">
      <c r="A130" s="29" t="s">
        <v>273</v>
      </c>
      <c r="B130" s="29" t="s">
        <v>6</v>
      </c>
      <c r="C130" s="29" t="s">
        <v>474</v>
      </c>
      <c r="D130" s="29" t="s">
        <v>274</v>
      </c>
      <c r="E130" s="29">
        <v>950</v>
      </c>
      <c r="F130" s="31" t="s">
        <v>238</v>
      </c>
      <c r="G130" s="10"/>
    </row>
    <row r="131" ht="15.75" spans="1:7">
      <c r="A131" s="29" t="s">
        <v>264</v>
      </c>
      <c r="B131" s="29" t="s">
        <v>6</v>
      </c>
      <c r="C131" s="29" t="s">
        <v>475</v>
      </c>
      <c r="D131" s="29" t="s">
        <v>265</v>
      </c>
      <c r="E131" s="29">
        <v>534</v>
      </c>
      <c r="F131" s="31" t="s">
        <v>238</v>
      </c>
      <c r="G131" s="10"/>
    </row>
    <row r="132" ht="15.75" spans="1:7">
      <c r="A132" s="29" t="s">
        <v>241</v>
      </c>
      <c r="B132" s="29" t="s">
        <v>6</v>
      </c>
      <c r="C132" s="29" t="s">
        <v>471</v>
      </c>
      <c r="D132" s="29" t="s">
        <v>242</v>
      </c>
      <c r="E132" s="29">
        <v>3480</v>
      </c>
      <c r="F132" s="31" t="s">
        <v>238</v>
      </c>
      <c r="G132" s="10"/>
    </row>
    <row r="133" ht="15.75" spans="1:7">
      <c r="A133" s="29" t="s">
        <v>260</v>
      </c>
      <c r="B133" s="29" t="s">
        <v>6</v>
      </c>
      <c r="C133" s="29" t="s">
        <v>489</v>
      </c>
      <c r="D133" s="29" t="s">
        <v>261</v>
      </c>
      <c r="E133" s="29">
        <v>314</v>
      </c>
      <c r="F133" s="31" t="s">
        <v>238</v>
      </c>
      <c r="G133" s="10"/>
    </row>
    <row r="134" ht="15.75" spans="1:7">
      <c r="A134" s="29" t="s">
        <v>243</v>
      </c>
      <c r="B134" s="29" t="s">
        <v>6</v>
      </c>
      <c r="C134" s="29" t="s">
        <v>471</v>
      </c>
      <c r="D134" s="29" t="s">
        <v>244</v>
      </c>
      <c r="E134" s="29">
        <v>1303</v>
      </c>
      <c r="F134" s="31" t="s">
        <v>238</v>
      </c>
      <c r="G134" s="10"/>
    </row>
    <row r="135" ht="15.75" spans="1:7">
      <c r="A135" s="29" t="s">
        <v>256</v>
      </c>
      <c r="B135" s="29" t="s">
        <v>6</v>
      </c>
      <c r="C135" s="29" t="s">
        <v>466</v>
      </c>
      <c r="D135" s="29" t="s">
        <v>257</v>
      </c>
      <c r="E135" s="29">
        <v>2700</v>
      </c>
      <c r="F135" s="31" t="s">
        <v>238</v>
      </c>
      <c r="G135" s="10"/>
    </row>
    <row r="136" ht="15.75" spans="1:7">
      <c r="A136" s="29" t="s">
        <v>246</v>
      </c>
      <c r="B136" s="29" t="s">
        <v>6</v>
      </c>
      <c r="C136" s="29" t="s">
        <v>466</v>
      </c>
      <c r="D136" s="29" t="s">
        <v>247</v>
      </c>
      <c r="E136" s="29">
        <v>600</v>
      </c>
      <c r="F136" s="31" t="s">
        <v>238</v>
      </c>
      <c r="G136" s="10"/>
    </row>
    <row r="137" ht="15.75" spans="1:7">
      <c r="A137" s="29" t="s">
        <v>250</v>
      </c>
      <c r="B137" s="29" t="s">
        <v>6</v>
      </c>
      <c r="C137" s="29" t="s">
        <v>489</v>
      </c>
      <c r="D137" s="29" t="s">
        <v>251</v>
      </c>
      <c r="E137" s="29">
        <v>822</v>
      </c>
      <c r="F137" s="31" t="s">
        <v>238</v>
      </c>
      <c r="G137" s="10"/>
    </row>
    <row r="138" ht="15.75" spans="1:7">
      <c r="A138" s="29" t="s">
        <v>267</v>
      </c>
      <c r="B138" s="29" t="s">
        <v>6</v>
      </c>
      <c r="C138" s="29" t="s">
        <v>468</v>
      </c>
      <c r="D138" s="29" t="s">
        <v>118</v>
      </c>
      <c r="E138" s="29">
        <v>2145</v>
      </c>
      <c r="F138" s="31" t="s">
        <v>238</v>
      </c>
      <c r="G138" s="10"/>
    </row>
    <row r="139" ht="15.75" spans="1:7">
      <c r="A139" s="29" t="s">
        <v>252</v>
      </c>
      <c r="B139" s="29" t="s">
        <v>6</v>
      </c>
      <c r="C139" s="29" t="s">
        <v>489</v>
      </c>
      <c r="D139" s="29" t="s">
        <v>253</v>
      </c>
      <c r="E139" s="29">
        <v>1150</v>
      </c>
      <c r="F139" s="31" t="s">
        <v>238</v>
      </c>
      <c r="G139" s="10"/>
    </row>
    <row r="140" ht="15.75" spans="1:7">
      <c r="A140" s="29" t="s">
        <v>262</v>
      </c>
      <c r="B140" s="29" t="s">
        <v>6</v>
      </c>
      <c r="C140" s="29" t="s">
        <v>468</v>
      </c>
      <c r="D140" s="29" t="s">
        <v>263</v>
      </c>
      <c r="E140" s="29">
        <v>336</v>
      </c>
      <c r="F140" s="31" t="s">
        <v>238</v>
      </c>
      <c r="G140" s="10"/>
    </row>
    <row r="141" ht="15.75" spans="1:7">
      <c r="A141" s="29" t="s">
        <v>248</v>
      </c>
      <c r="B141" s="29" t="s">
        <v>6</v>
      </c>
      <c r="C141" s="29" t="s">
        <v>466</v>
      </c>
      <c r="D141" s="29" t="s">
        <v>249</v>
      </c>
      <c r="E141" s="29">
        <v>701</v>
      </c>
      <c r="F141" s="31" t="s">
        <v>238</v>
      </c>
      <c r="G141" s="10"/>
    </row>
    <row r="142" ht="15.75" spans="1:7">
      <c r="A142" s="29" t="s">
        <v>271</v>
      </c>
      <c r="B142" s="29" t="s">
        <v>6</v>
      </c>
      <c r="C142" s="29" t="s">
        <v>482</v>
      </c>
      <c r="D142" s="29" t="s">
        <v>272</v>
      </c>
      <c r="E142" s="29">
        <v>545</v>
      </c>
      <c r="F142" s="31" t="s">
        <v>238</v>
      </c>
      <c r="G142" s="10"/>
    </row>
    <row r="143" ht="15.75" spans="1:7">
      <c r="A143" s="29" t="s">
        <v>236</v>
      </c>
      <c r="B143" s="29" t="s">
        <v>6</v>
      </c>
      <c r="C143" s="29" t="s">
        <v>471</v>
      </c>
      <c r="D143" s="29" t="s">
        <v>237</v>
      </c>
      <c r="E143" s="29">
        <v>538</v>
      </c>
      <c r="F143" s="31" t="s">
        <v>238</v>
      </c>
      <c r="G143" s="10"/>
    </row>
    <row r="144" ht="15.75" spans="1:7">
      <c r="A144" s="29" t="s">
        <v>239</v>
      </c>
      <c r="B144" s="29" t="s">
        <v>6</v>
      </c>
      <c r="C144" s="29" t="s">
        <v>471</v>
      </c>
      <c r="D144" s="29" t="s">
        <v>240</v>
      </c>
      <c r="E144" s="29">
        <v>1070</v>
      </c>
      <c r="F144" s="31" t="s">
        <v>238</v>
      </c>
      <c r="G144" s="10"/>
    </row>
    <row r="145" s="4" customFormat="1" ht="15.75" spans="1:7">
      <c r="A145" s="29" t="s">
        <v>266</v>
      </c>
      <c r="B145" s="29" t="s">
        <v>6</v>
      </c>
      <c r="C145" s="29" t="s">
        <v>489</v>
      </c>
      <c r="D145" s="29" t="s">
        <v>259</v>
      </c>
      <c r="E145" s="29">
        <v>610</v>
      </c>
      <c r="F145" s="31" t="s">
        <v>238</v>
      </c>
      <c r="G145" s="32"/>
    </row>
    <row r="146" s="4" customFormat="1" ht="15.75" spans="1:7">
      <c r="A146" s="29" t="s">
        <v>258</v>
      </c>
      <c r="B146" s="29" t="s">
        <v>6</v>
      </c>
      <c r="C146" s="29" t="s">
        <v>430</v>
      </c>
      <c r="D146" s="29" t="s">
        <v>259</v>
      </c>
      <c r="E146" s="29">
        <v>312</v>
      </c>
      <c r="F146" s="31" t="s">
        <v>238</v>
      </c>
      <c r="G146" s="32"/>
    </row>
    <row r="147" s="5" customFormat="1" ht="15.75" spans="1:7">
      <c r="A147" s="29" t="s">
        <v>245</v>
      </c>
      <c r="B147" s="29" t="s">
        <v>6</v>
      </c>
      <c r="C147" s="29" t="s">
        <v>430</v>
      </c>
      <c r="D147" s="29" t="s">
        <v>240</v>
      </c>
      <c r="E147" s="29">
        <v>553</v>
      </c>
      <c r="F147" s="31" t="s">
        <v>238</v>
      </c>
      <c r="G147" s="33"/>
    </row>
    <row r="148" s="4" customFormat="1" ht="15.75" spans="1:7">
      <c r="A148" s="29" t="s">
        <v>268</v>
      </c>
      <c r="B148" s="29" t="s">
        <v>6</v>
      </c>
      <c r="C148" s="29" t="s">
        <v>474</v>
      </c>
      <c r="D148" s="29" t="s">
        <v>269</v>
      </c>
      <c r="E148" s="29">
        <v>1880</v>
      </c>
      <c r="F148" s="31" t="s">
        <v>238</v>
      </c>
      <c r="G148" s="32"/>
    </row>
    <row r="149" s="4" customFormat="1" ht="15.75" spans="1:7">
      <c r="A149" s="29" t="s">
        <v>270</v>
      </c>
      <c r="B149" s="29" t="s">
        <v>6</v>
      </c>
      <c r="C149" s="29" t="s">
        <v>482</v>
      </c>
      <c r="D149" s="29" t="s">
        <v>10</v>
      </c>
      <c r="E149" s="29">
        <v>260</v>
      </c>
      <c r="F149" s="31" t="s">
        <v>238</v>
      </c>
      <c r="G149" s="32"/>
    </row>
    <row r="150" s="6" customFormat="1" ht="15.75" spans="1:6">
      <c r="A150" s="29" t="s">
        <v>275</v>
      </c>
      <c r="B150" s="29" t="s">
        <v>6</v>
      </c>
      <c r="C150" s="29" t="s">
        <v>470</v>
      </c>
      <c r="D150" s="29" t="s">
        <v>10</v>
      </c>
      <c r="E150" s="29">
        <v>580</v>
      </c>
      <c r="F150" s="31" t="s">
        <v>238</v>
      </c>
    </row>
    <row r="151" spans="5:5">
      <c r="E151">
        <f>SUM(E2:E150)</f>
        <v>180928</v>
      </c>
    </row>
  </sheetData>
  <autoFilter ref="A1:F151">
    <sortState ref="A1:F151">
      <sortCondition ref="D1" sortBy="fontColor" dxfId="1"/>
    </sortState>
    <extLst/>
  </autoFilter>
  <conditionalFormatting sqref="A137">
    <cfRule type="duplicateValues" dxfId="0" priority="28"/>
    <cfRule type="duplicateValues" dxfId="0" priority="29"/>
    <cfRule type="duplicateValues" dxfId="0" priority="30"/>
    <cfRule type="duplicateValues" dxfId="0" priority="31"/>
  </conditionalFormatting>
  <conditionalFormatting sqref="A150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A110:A131"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</conditionalFormatting>
  <conditionalFormatting sqref="A133:A137">
    <cfRule type="duplicateValues" dxfId="0" priority="27"/>
  </conditionalFormatting>
  <conditionalFormatting sqref="A133:A142">
    <cfRule type="duplicateValues" dxfId="0" priority="26"/>
  </conditionalFormatting>
  <conditionalFormatting sqref="A133:A144">
    <cfRule type="duplicateValues" dxfId="0" priority="22"/>
    <cfRule type="duplicateValues" dxfId="0" priority="23"/>
    <cfRule type="duplicateValues" dxfId="0" priority="24"/>
    <cfRule type="duplicateValues" dxfId="0" priority="25"/>
  </conditionalFormatting>
  <conditionalFormatting sqref="A146:A149"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</conditionalFormatting>
  <conditionalFormatting sqref="A1:A149 A151:A1048576">
    <cfRule type="duplicateValues" dxfId="0" priority="10"/>
    <cfRule type="duplicateValues" dxfId="0" priority="9"/>
  </conditionalFormatting>
  <conditionalFormatting sqref="A1:A132 A145 A151:A1048576">
    <cfRule type="duplicateValues" dxfId="0" priority="32"/>
  </conditionalFormatting>
  <conditionalFormatting sqref="A1:A145 A151:A1048576">
    <cfRule type="duplicateValues" dxfId="0" priority="2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DCCS JUNE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Gopi.R</cp:lastModifiedBy>
  <dcterms:created xsi:type="dcterms:W3CDTF">2025-06-04T06:11:00Z</dcterms:created>
  <dcterms:modified xsi:type="dcterms:W3CDTF">2025-07-09T05:08:06Z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1033-11.2.0.9635</vt:lpwstr>
  </property>
</Properties>
</file>