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2"/>
  </bookViews>
  <sheets>
    <sheet name="Sheet1" sheetId="1" state="hidden" r:id="rId1"/>
    <sheet name="Sheet2" sheetId="2" state="hidden" r:id="rId2"/>
    <sheet name="auguest dccs" sheetId="3" r:id="rId3"/>
    <sheet name="Sheet3" sheetId="5" state="hidden" r:id="rId4"/>
    <sheet name="Sheet4" sheetId="4" state="hidden" r:id="rId5"/>
  </sheets>
  <definedNames>
    <definedName name="_xlnm._FilterDatabase" localSheetId="0" hidden="1">Sheet1!$A$1:$F$40</definedName>
    <definedName name="_xlnm._FilterDatabase" localSheetId="2" hidden="1">'auguest dccs'!$A$1:$G$156</definedName>
    <definedName name="_xlnm._FilterDatabase" localSheetId="4" hidden="1">Sheet4!$A$34:$E$51</definedName>
  </definedNames>
  <calcPr calcId="144525"/>
</workbook>
</file>

<file path=xl/sharedStrings.xml><?xml version="1.0" encoding="utf-8"?>
<sst xmlns="http://schemas.openxmlformats.org/spreadsheetml/2006/main" count="1508" uniqueCount="435">
  <si>
    <t>WayBill No.</t>
  </si>
  <si>
    <t>WayBill Type</t>
  </si>
  <si>
    <t>Book Date</t>
  </si>
  <si>
    <t>Customer</t>
  </si>
  <si>
    <t>Charge To be Collected</t>
  </si>
  <si>
    <t>03123322601789</t>
  </si>
  <si>
    <t>To-Pay</t>
  </si>
  <si>
    <t>10-Jul-2025</t>
  </si>
  <si>
    <t>WHEELS INDIA LIMITED</t>
  </si>
  <si>
    <t>TN87B5748</t>
  </si>
  <si>
    <t>08100422600211</t>
  </si>
  <si>
    <t>24-Jun-2025</t>
  </si>
  <si>
    <t>Eveready Industries India Limited,</t>
  </si>
  <si>
    <t>delivered by dayalan driver</t>
  </si>
  <si>
    <t>12101422600783</t>
  </si>
  <si>
    <t>04-Jun-2025</t>
  </si>
  <si>
    <t>A&amp;M Enterprises</t>
  </si>
  <si>
    <t>TN01BU1225</t>
  </si>
  <si>
    <t>03123322601556</t>
  </si>
  <si>
    <t>28-Jun-2025</t>
  </si>
  <si>
    <t>BABU</t>
  </si>
  <si>
    <t>TN01BU7959</t>
  </si>
  <si>
    <t>10130222600349</t>
  </si>
  <si>
    <t>27-Jun-2025</t>
  </si>
  <si>
    <t>sangeetha</t>
  </si>
  <si>
    <t>TN01BU2968</t>
  </si>
  <si>
    <t>10101722600573</t>
  </si>
  <si>
    <t>sri home consumables p l</t>
  </si>
  <si>
    <t>no details</t>
  </si>
  <si>
    <t>08118522600156</t>
  </si>
  <si>
    <t>21-Jul-2025</t>
  </si>
  <si>
    <t>Gowtham M</t>
  </si>
  <si>
    <t>10105622600289</t>
  </si>
  <si>
    <t>Sridharan Store</t>
  </si>
  <si>
    <t>MANAGER - MR.MANIKANDAN</t>
  </si>
  <si>
    <t>10106022601073</t>
  </si>
  <si>
    <t>professional care</t>
  </si>
  <si>
    <t>pending from customer</t>
  </si>
  <si>
    <t>03123122601304</t>
  </si>
  <si>
    <t>manjunathan agri nilayam</t>
  </si>
  <si>
    <t>MGR</t>
  </si>
  <si>
    <t>02100122601308</t>
  </si>
  <si>
    <t>EVERYDAY INDUSTRIES</t>
  </si>
  <si>
    <t>PENDING FROM E VEREADY</t>
  </si>
  <si>
    <t>08119622600071</t>
  </si>
  <si>
    <t>BALA</t>
  </si>
  <si>
    <t>557990785717</t>
  </si>
  <si>
    <t>06108022600503</t>
  </si>
  <si>
    <t>VASANTH &amp; CO</t>
  </si>
  <si>
    <t>557948385318</t>
  </si>
  <si>
    <t>10130222600540</t>
  </si>
  <si>
    <t>ESWARI TRADERS</t>
  </si>
  <si>
    <t>521325730443</t>
  </si>
  <si>
    <t>12101422601632</t>
  </si>
  <si>
    <t>MUTHUVEL</t>
  </si>
  <si>
    <t>521398472537</t>
  </si>
  <si>
    <t>02116122601245</t>
  </si>
  <si>
    <t>Sri Chennai Hallmarking</t>
  </si>
  <si>
    <t>558053510769 rs. 969/- dt 02.08.25 mathinmeera</t>
  </si>
  <si>
    <t>10100722600105</t>
  </si>
  <si>
    <t>SENTHAZHAM  TRADERS</t>
  </si>
  <si>
    <t>521484695747</t>
  </si>
  <si>
    <t>10101722600765</t>
  </si>
  <si>
    <t>USHA INTERNATIONAL LIMITED - CHENNAI</t>
  </si>
  <si>
    <t>521451017521</t>
  </si>
  <si>
    <t>10106022601074</t>
  </si>
  <si>
    <t>NUTECH WIND PARTS PRIVATE LIMITED</t>
  </si>
  <si>
    <t>521439289118 rs.2129/-</t>
  </si>
  <si>
    <t>10130222600532</t>
  </si>
  <si>
    <t>manivel</t>
  </si>
  <si>
    <t>558008530429 rs. 314 dt 02.08.25 mathinmeera</t>
  </si>
  <si>
    <t>02112722600679</t>
  </si>
  <si>
    <t>TRICHUR SUNDARAM SANTHANAM &amp; FAMILY</t>
  </si>
  <si>
    <t>521634448501</t>
  </si>
  <si>
    <t>05118022600835</t>
  </si>
  <si>
    <t>ambika traders</t>
  </si>
  <si>
    <t>663210593053</t>
  </si>
  <si>
    <t>10100722600108</t>
  </si>
  <si>
    <t>ANBARASAN..</t>
  </si>
  <si>
    <t>398866120121</t>
  </si>
  <si>
    <t>10101722600776</t>
  </si>
  <si>
    <t>A MUTHU ENTERPRISES</t>
  </si>
  <si>
    <t>265762809409</t>
  </si>
  <si>
    <t>10130222600554</t>
  </si>
  <si>
    <t>KANNAN</t>
  </si>
  <si>
    <t>657834989524</t>
  </si>
  <si>
    <t>01108322600977</t>
  </si>
  <si>
    <t>N R S ENTERPRISES</t>
  </si>
  <si>
    <t>493895777310</t>
  </si>
  <si>
    <t>01126722601635</t>
  </si>
  <si>
    <t>AVANT GRADE CLEAN ROOM &amp;ENGG  SOLUTIONS PVT LTD</t>
  </si>
  <si>
    <t>729206248364</t>
  </si>
  <si>
    <t>09101822600210</t>
  </si>
  <si>
    <t>SUPERPRISTINE INDIA PRIVATE LIMITED</t>
  </si>
  <si>
    <t>521881315805</t>
  </si>
  <si>
    <t>01126722601695</t>
  </si>
  <si>
    <t>SK TRADERS</t>
  </si>
  <si>
    <t>558659363472 AQASH</t>
  </si>
  <si>
    <t>10105622600300</t>
  </si>
  <si>
    <t>BENCO THERMAL TECHNOLOGIES (P) LTD</t>
  </si>
  <si>
    <t>NEFT 1467220704 BENCO THERMAL RS. 3091/- DT 06.08.25</t>
  </si>
  <si>
    <t>01126722601698</t>
  </si>
  <si>
    <t>558656161023  AQASH</t>
  </si>
  <si>
    <t>02112722600634</t>
  </si>
  <si>
    <t>09121822600387</t>
  </si>
  <si>
    <t>Mr.SenthilKumar</t>
  </si>
  <si>
    <t>05111522600116</t>
  </si>
  <si>
    <t>PALANIAPPAN</t>
  </si>
  <si>
    <t xml:space="preserve"> </t>
  </si>
  <si>
    <t>10105922600799</t>
  </si>
  <si>
    <t>gokul scans</t>
  </si>
  <si>
    <t>06108022600497</t>
  </si>
  <si>
    <t>PURE CHEMICALS CO</t>
  </si>
  <si>
    <t>10119022600298</t>
  </si>
  <si>
    <t>subramani</t>
  </si>
  <si>
    <t>03123322602250</t>
  </si>
  <si>
    <t>SRI SHAKTHI COMPTERS</t>
  </si>
  <si>
    <t>12101422601730</t>
  </si>
  <si>
    <t>MR.LAKSHMIPATHY ( EXECUTIVE DIRECTOR -PONPURE LOGISTICS )</t>
  </si>
  <si>
    <t>01-Aug-2025</t>
  </si>
  <si>
    <t>31-Jul-2025</t>
  </si>
  <si>
    <t>04-Aug-2025</t>
  </si>
  <si>
    <t>02100112601768</t>
  </si>
  <si>
    <t>Paid</t>
  </si>
  <si>
    <t>PON PURE LOGISTICS PRIVATE LIMITED</t>
  </si>
  <si>
    <t>02100112601771</t>
  </si>
  <si>
    <t>02100112601790</t>
  </si>
  <si>
    <t>02-Aug-2025</t>
  </si>
  <si>
    <t>EXPERT VALUE PACK LLP</t>
  </si>
  <si>
    <t>02100112601798</t>
  </si>
  <si>
    <t>05-Aug-2025</t>
  </si>
  <si>
    <t>ETHICS EXPRESS PRIVATE LIMITED</t>
  </si>
  <si>
    <t>30-Jul-2025</t>
  </si>
  <si>
    <t>25-Jul-2025</t>
  </si>
  <si>
    <t>28-Jul-2025</t>
  </si>
  <si>
    <t>29-Jul-2025</t>
  </si>
  <si>
    <t>26-Jul-2025</t>
  </si>
  <si>
    <t xml:space="preserve"> Gowtham M</t>
  </si>
  <si>
    <t>26-Jun-2025</t>
  </si>
  <si>
    <t>02100112601806</t>
  </si>
  <si>
    <t>08-Aug-2025</t>
  </si>
  <si>
    <t>ARTHI AGENICES</t>
  </si>
  <si>
    <t>18-Jul-2025</t>
  </si>
  <si>
    <t>08118522600195</t>
  </si>
  <si>
    <t>06-Aug-2025</t>
  </si>
  <si>
    <t>James,</t>
  </si>
  <si>
    <t>03130622600909</t>
  </si>
  <si>
    <t>25-Aug-2025</t>
  </si>
  <si>
    <t>JUPITER KART PRIVATE LIMITED</t>
  </si>
  <si>
    <t>NEFT 08110P5159534298 RS.4450/-</t>
  </si>
  <si>
    <t>06108022600554</t>
  </si>
  <si>
    <t>23-Aug-2025</t>
  </si>
  <si>
    <t>VASANTH AND CO</t>
  </si>
  <si>
    <t>NEFT/RATN/IDIBN52025082605522381/PONPURE RS.1969</t>
  </si>
  <si>
    <t>10101722600931</t>
  </si>
  <si>
    <t>20-Aug-2025</t>
  </si>
  <si>
    <t>SYNKROMAX BIOTECH PVT LTD</t>
  </si>
  <si>
    <t>523816402457 rs. 1026/- dt 26.08.25 imps</t>
  </si>
  <si>
    <t>02100112601849</t>
  </si>
  <si>
    <t>12-Aug-2025</t>
  </si>
  <si>
    <t>COOL COSTMATIC PVT LTD</t>
  </si>
  <si>
    <t>424211067392 rs. 569/- dt 23.08.25</t>
  </si>
  <si>
    <t>09101822600220</t>
  </si>
  <si>
    <t>11-Aug-2025</t>
  </si>
  <si>
    <t>synkromax biotech p v l</t>
  </si>
  <si>
    <t xml:space="preserve">UTR NO IOBAN25226410874 RS. 2389/- DT 14.08.25  </t>
  </si>
  <si>
    <t>522413895505 rs. 589/- dt 12.08.25</t>
  </si>
  <si>
    <t>559030007875 rs.815 dt 12.08.25</t>
  </si>
  <si>
    <t>522328609622 rs. 1278/- dt 11.08.25</t>
  </si>
  <si>
    <t>521436622852</t>
  </si>
  <si>
    <t>558662057041</t>
  </si>
  <si>
    <t>03123122601334</t>
  </si>
  <si>
    <t>07-Aug-2025</t>
  </si>
  <si>
    <t>558701500564</t>
  </si>
  <si>
    <t>09103822600392</t>
  </si>
  <si>
    <t>MR.R .RAMAMURATHI</t>
  </si>
  <si>
    <t>558353870317</t>
  </si>
  <si>
    <t>09112122600026</t>
  </si>
  <si>
    <t>Insta Tenders Solutions Private Limited</t>
  </si>
  <si>
    <t>521370849049</t>
  </si>
  <si>
    <t>10105622600314</t>
  </si>
  <si>
    <t>BARBS25221218789.</t>
  </si>
  <si>
    <t>10124722600390</t>
  </si>
  <si>
    <t>PRO PACKAGING</t>
  </si>
  <si>
    <t>522117989629</t>
  </si>
  <si>
    <t>10130222600553</t>
  </si>
  <si>
    <t>SASIKALA</t>
  </si>
  <si>
    <t>558125570600</t>
  </si>
  <si>
    <t>09117622600152</t>
  </si>
  <si>
    <t>ABI SHEK AGRO ENTERPRISES</t>
  </si>
  <si>
    <t>522190262850</t>
  </si>
  <si>
    <t>09121822600422</t>
  </si>
  <si>
    <t>KARUNAKARAN.</t>
  </si>
  <si>
    <t>522306445101</t>
  </si>
  <si>
    <t>10130222600432</t>
  </si>
  <si>
    <t>519247952981 RS.1152 DT 11.07.25</t>
  </si>
  <si>
    <t>05104922600140</t>
  </si>
  <si>
    <t>MANIKANDAN</t>
  </si>
  <si>
    <t>522465764332</t>
  </si>
  <si>
    <t>08118522600194</t>
  </si>
  <si>
    <t>P. Parthiban</t>
  </si>
  <si>
    <t>522465844955</t>
  </si>
  <si>
    <t>08118522600198</t>
  </si>
  <si>
    <t>K.Venkatesh</t>
  </si>
  <si>
    <t>522465812226</t>
  </si>
  <si>
    <t>10119022600296</t>
  </si>
  <si>
    <t>MR JOHN KENNEDY</t>
  </si>
  <si>
    <t>559166180678</t>
  </si>
  <si>
    <t>10101722600866</t>
  </si>
  <si>
    <t>COFFEE DAY GLOBAL LIMITED</t>
  </si>
  <si>
    <t>522465937445 rs. 200/- dt 12.08.25</t>
  </si>
  <si>
    <t>10106022601147</t>
  </si>
  <si>
    <t>neft /ax01c22409659081</t>
  </si>
  <si>
    <t>08100422600248</t>
  </si>
  <si>
    <t>lakshmanan</t>
  </si>
  <si>
    <t>522527039658</t>
  </si>
  <si>
    <t>07103522600576</t>
  </si>
  <si>
    <t>VERZYME</t>
  </si>
  <si>
    <t>522659828859</t>
  </si>
  <si>
    <t>10101722600789</t>
  </si>
  <si>
    <t>USHA INTERNATIONAL LTD</t>
  </si>
  <si>
    <t>522633074390</t>
  </si>
  <si>
    <t>08118522600214</t>
  </si>
  <si>
    <t>14-Aug-2025</t>
  </si>
  <si>
    <t>DINESH SEMMOZHIAN</t>
  </si>
  <si>
    <t>523010481113  rs.414/-dt 18.08.25</t>
  </si>
  <si>
    <t>02109322600870</t>
  </si>
  <si>
    <t>16-Aug-2025</t>
  </si>
  <si>
    <t>AK DISTRIBUTORS</t>
  </si>
  <si>
    <t>036533281938</t>
  </si>
  <si>
    <t>05118022600950</t>
  </si>
  <si>
    <t>18-Aug-2025</t>
  </si>
  <si>
    <t>SRI AYYANAR TRADERS - Porur Chennai</t>
  </si>
  <si>
    <t>388217310215 rs.984/- dt 21.08.25</t>
  </si>
  <si>
    <t>10127022600085</t>
  </si>
  <si>
    <t>560169728601 rs. 913/- dt 23.08.25</t>
  </si>
  <si>
    <t>02120222600491</t>
  </si>
  <si>
    <t>22-Aug-2025</t>
  </si>
  <si>
    <t>AI RAHAMAAN ENTERPRISES</t>
  </si>
  <si>
    <t>293642084969 rs. 1791/- dt 26.08.25</t>
  </si>
  <si>
    <t>05118022601026</t>
  </si>
  <si>
    <t>p srivivasan</t>
  </si>
  <si>
    <t>449709670870</t>
  </si>
  <si>
    <t>09115822600017</t>
  </si>
  <si>
    <t>21-Aug-2025</t>
  </si>
  <si>
    <t>DR.HARISH</t>
  </si>
  <si>
    <t>560432953653</t>
  </si>
  <si>
    <t>10119022600335</t>
  </si>
  <si>
    <t>110370204239</t>
  </si>
  <si>
    <t>02100112601941</t>
  </si>
  <si>
    <t>LAKSHMIGRAHA WORLDWIDE INC</t>
  </si>
  <si>
    <t>310150832972</t>
  </si>
  <si>
    <t>02100112601942</t>
  </si>
  <si>
    <t>914010193321  rs. 279/- dt 25.08.25</t>
  </si>
  <si>
    <t xml:space="preserve">696073345525 rs. 701dt 28.08.25 </t>
  </si>
  <si>
    <t>02100112601870</t>
  </si>
  <si>
    <t>19-Aug-2025</t>
  </si>
  <si>
    <t>INDIA SWEET CO PVT LTD</t>
  </si>
  <si>
    <t>Indian sweets payment screen short attached Below</t>
  </si>
  <si>
    <t>02100112601975</t>
  </si>
  <si>
    <t>28-Aug-2025</t>
  </si>
  <si>
    <t>12101422602003</t>
  </si>
  <si>
    <t>GIRI TRADING AGENCY PRIVATE LIMITED</t>
  </si>
  <si>
    <t>239647885615 rs. 4660/- dt 30.08.25</t>
  </si>
  <si>
    <t>10130222600672</t>
  </si>
  <si>
    <t>29-Aug-2025</t>
  </si>
  <si>
    <t>ILANTHENDRAL</t>
  </si>
  <si>
    <t>524367164685</t>
  </si>
  <si>
    <t>CHQ NO 931113 RS. 3679/- DT 02.09.25</t>
  </si>
  <si>
    <t>10106022601183</t>
  </si>
  <si>
    <t>09103822600448</t>
  </si>
  <si>
    <t>JGHITERS GOBAL BUSINES</t>
  </si>
  <si>
    <t>731397048669 rs 800 28.08.25</t>
  </si>
  <si>
    <t>03106422601650</t>
  </si>
  <si>
    <t>26-Aug-2025</t>
  </si>
  <si>
    <t>GIRIAS INVESTMENT PVT LTD</t>
  </si>
  <si>
    <t>560769066846 rs. 1356/- dt 29.08.25 meeran</t>
  </si>
  <si>
    <t>09101822600239</t>
  </si>
  <si>
    <t>NCH INDIA</t>
  </si>
  <si>
    <t>chq no 350788 rs. 4623</t>
  </si>
  <si>
    <t>09103822600447</t>
  </si>
  <si>
    <t>KENNAL PRODUCTS</t>
  </si>
  <si>
    <t>560789270447 rs. 385/- dt 29.08.25 meeran</t>
  </si>
  <si>
    <t>09121822600487</t>
  </si>
  <si>
    <t>Mrs.UMA</t>
  </si>
  <si>
    <t>560722676437 rs. 250/- dt 29.08.25 and 560781966342 rs.30 dt 29.08.25 meeran</t>
  </si>
  <si>
    <t>10119022600343</t>
  </si>
  <si>
    <t>thirumurugan</t>
  </si>
  <si>
    <t>560740775940 rs. 236/- dt 29.08.25 meeran</t>
  </si>
  <si>
    <t>02100112601868</t>
  </si>
  <si>
    <t>ARTHI AGENCIES</t>
  </si>
  <si>
    <t>RS.13310/- REMITTED  RBL  BANK MADURAVOYAL BRANCH DT 21.08.25</t>
  </si>
  <si>
    <t>05119822600138</t>
  </si>
  <si>
    <t>SYSCOM POWER SOLUTIONSS PVT</t>
  </si>
  <si>
    <t>08119622600083</t>
  </si>
  <si>
    <t>BIO NEST TECHNOLAGIES INDIA PRIVATE LIMITED</t>
  </si>
  <si>
    <t>09121822600456</t>
  </si>
  <si>
    <t>VANITHA THIRUMAZHISAI</t>
  </si>
  <si>
    <t>10101722600903</t>
  </si>
  <si>
    <t>Jayasakthi Body Works</t>
  </si>
  <si>
    <t>01102322600356</t>
  </si>
  <si>
    <t>R.S.S. AGRO INPUT SERVICE CENTRE</t>
  </si>
  <si>
    <t>05118022600904</t>
  </si>
  <si>
    <t>K.S.SAMBANTHA CHETTIYAR</t>
  </si>
  <si>
    <t>08104222600097</t>
  </si>
  <si>
    <t>ARAVINDKUMAR</t>
  </si>
  <si>
    <t>09101822600244</t>
  </si>
  <si>
    <t>PON PURECHEMICALS INDIA P LTD,ranipet-  ABI-SHOWATECH(INDIA) LIMITED</t>
  </si>
  <si>
    <t>Billing to ponpure chemical informed by  mr.praveen ponpure chemical Ranipet</t>
  </si>
  <si>
    <t>02100112601871</t>
  </si>
  <si>
    <t>TVS AUTOMOBILE SOLUTIONS PRIVATE LIMITED</t>
  </si>
  <si>
    <t>mr.dharani sales team Billing to tvs</t>
  </si>
  <si>
    <t>02100112601913</t>
  </si>
  <si>
    <t>billing</t>
  </si>
  <si>
    <t>03118722600186</t>
  </si>
  <si>
    <t>Pure Chemicals Co,Chennai</t>
  </si>
  <si>
    <t>09102122600132</t>
  </si>
  <si>
    <t>19-Jul-2025</t>
  </si>
  <si>
    <t>Surya Roshni Limited</t>
  </si>
  <si>
    <t>09117622600098</t>
  </si>
  <si>
    <t>SURYA ROSHNI LTD</t>
  </si>
  <si>
    <t>02100112601860</t>
  </si>
  <si>
    <t>13-Aug-2025</t>
  </si>
  <si>
    <t>CHANDRAMOLY</t>
  </si>
  <si>
    <t>09117622600164</t>
  </si>
  <si>
    <t>PON PURE CHEMICALS INDIA P LTD</t>
  </si>
  <si>
    <t>02116122601543</t>
  </si>
  <si>
    <t>Pon Pure Logistics Private  Limited</t>
  </si>
  <si>
    <t>writeoff gift arts received from moolakadai (cooker)</t>
  </si>
  <si>
    <t>08118522600119</t>
  </si>
  <si>
    <t>02-Jul-2025</t>
  </si>
  <si>
    <t>Sadhik</t>
  </si>
  <si>
    <t>Rs.14220/- cash remitted date: 18.08.25 RBL Maduravoyal Branch</t>
  </si>
  <si>
    <t>09101822600217</t>
  </si>
  <si>
    <t>09-Aug-2025</t>
  </si>
  <si>
    <t>PRECISION COATS FIN PRODUCT</t>
  </si>
  <si>
    <t>10124622600111</t>
  </si>
  <si>
    <t>P.GOBINATH</t>
  </si>
  <si>
    <t>03123122601366</t>
  </si>
  <si>
    <t>NIRMALA AGRO SERVICE</t>
  </si>
  <si>
    <t>03123122601368</t>
  </si>
  <si>
    <t>SREE DEVAN STORES - CHHB</t>
  </si>
  <si>
    <t>10105622600318</t>
  </si>
  <si>
    <t>CREATIVE BRONZES</t>
  </si>
  <si>
    <t>10115322600049</t>
  </si>
  <si>
    <t>SATHYA AGENCIES - TIRUVALLUR</t>
  </si>
  <si>
    <t>10119022600313</t>
  </si>
  <si>
    <t>09117622600165</t>
  </si>
  <si>
    <t>SHIFA MART</t>
  </si>
  <si>
    <t>05107122600293</t>
  </si>
  <si>
    <t>GANESH (MOOLAKADAI)</t>
  </si>
  <si>
    <t>09121822600396</t>
  </si>
  <si>
    <t>G SIVAKUMAR</t>
  </si>
  <si>
    <t>10105622600309</t>
  </si>
  <si>
    <t>Lucas India</t>
  </si>
  <si>
    <t>10105622600324</t>
  </si>
  <si>
    <t>LUCAS INDIA SERVICE Ltd</t>
  </si>
  <si>
    <t>03123122601373</t>
  </si>
  <si>
    <t>10130222600594</t>
  </si>
  <si>
    <t>CASH RS. 15350 REMITTED DATE: 13.08.25 MADURAVOYAL BRANCH</t>
  </si>
  <si>
    <t>06101122600128</t>
  </si>
  <si>
    <t>jai krishna silks</t>
  </si>
  <si>
    <t>08118522600196</t>
  </si>
  <si>
    <t>Elangovan</t>
  </si>
  <si>
    <t>09121822600425</t>
  </si>
  <si>
    <t>MANIVANNAN</t>
  </si>
  <si>
    <t>10105622600312</t>
  </si>
  <si>
    <t>Chola Fine art</t>
  </si>
  <si>
    <t>09117622600153</t>
  </si>
  <si>
    <t>NAVANEETHAM AGRO SERVICE</t>
  </si>
  <si>
    <t>02100112601911</t>
  </si>
  <si>
    <t>CASH RS.25940/- REMITTED RBL BANK SAVEETHA BRANCH DATE: 02.09.25</t>
  </si>
  <si>
    <t>02100112601912</t>
  </si>
  <si>
    <t>ARTHI AGENCY</t>
  </si>
  <si>
    <t>01102322600366</t>
  </si>
  <si>
    <t>LOTUS ENTERPRIESS</t>
  </si>
  <si>
    <t>05113222600616</t>
  </si>
  <si>
    <t>FOURS ASSOCIATES</t>
  </si>
  <si>
    <t>09121822600469</t>
  </si>
  <si>
    <t>PARTHIPAN AMB</t>
  </si>
  <si>
    <t>06108022600550</t>
  </si>
  <si>
    <t>02100112601948</t>
  </si>
  <si>
    <t>10124722600449</t>
  </si>
  <si>
    <t>CHEVRON LIFE SCIENCES</t>
  </si>
  <si>
    <t>06108022600551</t>
  </si>
  <si>
    <t>VASATH &amp; CO -CNI</t>
  </si>
  <si>
    <t>07103522600624</t>
  </si>
  <si>
    <t>A.  AGNAL  RAJ</t>
  </si>
  <si>
    <t>10119022600337</t>
  </si>
  <si>
    <t>10130222600646</t>
  </si>
  <si>
    <t>sri siva sakthi oil traders</t>
  </si>
  <si>
    <t>02110922603572</t>
  </si>
  <si>
    <t>07115922600210</t>
  </si>
  <si>
    <t>ibrahim trades</t>
  </si>
  <si>
    <t>10105622600348</t>
  </si>
  <si>
    <t>PRECISION CONTROLS</t>
  </si>
  <si>
    <t>03123322602777</t>
  </si>
  <si>
    <t>PHOENIX EQUIPMENTS</t>
  </si>
  <si>
    <t>09121822600491</t>
  </si>
  <si>
    <t>VELL</t>
  </si>
  <si>
    <t>08104222600107</t>
  </si>
  <si>
    <t>K SUGUMAR</t>
  </si>
  <si>
    <t>06101122600198</t>
  </si>
  <si>
    <t>YAPAPPAN</t>
  </si>
  <si>
    <t>07100622600058</t>
  </si>
  <si>
    <t>M/S DRESSCODE MENSWEAR</t>
  </si>
  <si>
    <t>10130222600666</t>
  </si>
  <si>
    <t>PENDING FROM HUB OPERATIONS</t>
  </si>
  <si>
    <t>10105622600331</t>
  </si>
  <si>
    <t>TOTAL HEAT TREATMENT SOLUTIONS</t>
  </si>
  <si>
    <t>09101822600230</t>
  </si>
  <si>
    <t>03100022600204</t>
  </si>
  <si>
    <t>03118722600168</t>
  </si>
  <si>
    <t>24-Jul-2025</t>
  </si>
  <si>
    <t>03118722600169</t>
  </si>
  <si>
    <t>06108022600516</t>
  </si>
  <si>
    <t>08100422600239</t>
  </si>
  <si>
    <t>26.08.25 delivery  TN01BU1225 20.08.25</t>
  </si>
  <si>
    <t>EVEREADY INDUSTRIAL INDIA LIMITED</t>
  </si>
  <si>
    <t>EVEREADY INDUSTRIES INDIA LRD CHENNAI</t>
  </si>
  <si>
    <t>08100422600243</t>
  </si>
  <si>
    <t>08100422600244</t>
  </si>
  <si>
    <t>02100122601309</t>
  </si>
  <si>
    <t>08100422600227</t>
  </si>
  <si>
    <t>21.07.25</t>
  </si>
  <si>
    <t>03130122600608</t>
  </si>
  <si>
    <t>palladam</t>
  </si>
  <si>
    <t>02100122601828</t>
  </si>
  <si>
    <t xml:space="preserve">chennai hub </t>
  </si>
  <si>
    <t>02100122601824</t>
  </si>
  <si>
    <t>02100122601825</t>
  </si>
  <si>
    <t>08100422600220</t>
  </si>
  <si>
    <t>trichy hub</t>
  </si>
  <si>
    <t>sales team mr.praveen</t>
  </si>
  <si>
    <t>PENDING FROM SYNKROMAX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</si>
</sst>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[$-10409]0;\(0\)"/>
    <numFmt numFmtId="179" formatCode="_ * #,##0.00_ ;_ * \-#,##0.00_ ;_ * &quot;-&quot;??_ ;_ @_ "/>
    <numFmt numFmtId="180" formatCode="_ * #,##0_ ;_ * \-#,##0_ ;_ * &quot;-&quot;_ ;_ @_ "/>
    <numFmt numFmtId="181" formatCode="dd/mm/yyyy"/>
    <numFmt numFmtId="182" formatCode="[$-10409]dd/mmm/yyyy"/>
  </numFmts>
  <fonts count="5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Calibri"/>
      <charset val="134"/>
    </font>
    <font>
      <b/>
      <sz val="10"/>
      <name val="Calibri"/>
      <charset val="0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2"/>
      <color rgb="FF00206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12"/>
      <color theme="0"/>
      <name val="Calibri"/>
      <charset val="134"/>
      <scheme val="minor"/>
    </font>
    <font>
      <sz val="10"/>
      <color theme="0"/>
      <name val="Calibri"/>
      <charset val="134"/>
    </font>
    <font>
      <sz val="10"/>
      <color theme="0"/>
      <name val="Calibri"/>
      <charset val="0"/>
    </font>
    <font>
      <sz val="11"/>
      <color theme="0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7030A0"/>
      <name val="Calibri"/>
      <charset val="134"/>
    </font>
    <font>
      <b/>
      <sz val="8"/>
      <color rgb="FF7030A0"/>
      <name val="Arial"/>
      <charset val="1"/>
    </font>
    <font>
      <sz val="12"/>
      <color rgb="FF7030A0"/>
      <name val="Calibri"/>
      <charset val="134"/>
      <scheme val="minor"/>
    </font>
    <font>
      <sz val="11"/>
      <color rgb="FF7030A0"/>
      <name val="Calibri"/>
      <charset val="0"/>
      <scheme val="minor"/>
    </font>
    <font>
      <sz val="12"/>
      <color rgb="FFFF0000"/>
      <name val="Calibri"/>
      <charset val="134"/>
      <scheme val="minor"/>
    </font>
    <font>
      <sz val="10"/>
      <color rgb="FF002060"/>
      <name val="Arial"/>
      <charset val="1"/>
    </font>
    <font>
      <sz val="10"/>
      <color rgb="FF002060"/>
      <name val="Calibri"/>
      <charset val="134"/>
    </font>
    <font>
      <sz val="8"/>
      <color indexed="8"/>
      <name val="Arial"/>
      <charset val="1"/>
    </font>
    <font>
      <b/>
      <sz val="10"/>
      <color theme="0"/>
      <name val="Calibri"/>
      <charset val="134"/>
    </font>
    <font>
      <b/>
      <sz val="10"/>
      <color theme="0"/>
      <name val="Calibri"/>
      <charset val="0"/>
    </font>
    <font>
      <b/>
      <sz val="10"/>
      <color theme="0"/>
      <name val="Calibri"/>
      <charset val="1"/>
    </font>
    <font>
      <sz val="10"/>
      <color theme="0"/>
      <name val="Arial"/>
      <charset val="1"/>
    </font>
    <font>
      <sz val="8"/>
      <color theme="0"/>
      <name val="Arial"/>
      <charset val="1"/>
    </font>
    <font>
      <sz val="8"/>
      <color rgb="FFFF0000"/>
      <name val="Arial"/>
      <charset val="1"/>
    </font>
    <font>
      <sz val="10"/>
      <color theme="9" tint="-0.5"/>
      <name val="Calibri"/>
      <charset val="134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8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19" borderId="6" applyNumberFormat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18" borderId="3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8" fillId="12" borderId="8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12" borderId="3" applyNumberFormat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81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81" fontId="10" fillId="2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NumberFormat="1" applyFont="1" applyFill="1" applyAlignment="1">
      <alignment horizontal="left" vertical="center"/>
    </xf>
    <xf numFmtId="0" fontId="20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178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0" fillId="2" borderId="1" xfId="0" applyNumberFormat="1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9" fillId="6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9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0" fontId="11" fillId="4" borderId="0" xfId="0" applyNumberFormat="1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9" fillId="0" borderId="0" xfId="0" applyNumberFormat="1" applyFont="1" applyFill="1" applyAlignment="1"/>
    <xf numFmtId="0" fontId="26" fillId="3" borderId="1" xfId="0" applyFont="1" applyFill="1" applyBorder="1" applyAlignment="1" applyProtection="1">
      <alignment horizontal="left" vertical="center" readingOrder="1"/>
      <protection locked="0"/>
    </xf>
    <xf numFmtId="182" fontId="26" fillId="3" borderId="1" xfId="0" applyNumberFormat="1" applyFont="1" applyFill="1" applyBorder="1" applyAlignment="1" applyProtection="1">
      <alignment horizontal="left" vertical="center" readingOrder="1"/>
      <protection locked="0"/>
    </xf>
    <xf numFmtId="178" fontId="26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 applyProtection="1">
      <alignment horizontal="left" vertical="center" readingOrder="1"/>
      <protection locked="0"/>
    </xf>
    <xf numFmtId="182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78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3" borderId="1" xfId="0" applyFill="1" applyBorder="1" applyAlignment="1">
      <alignment horizontal="left" vertical="center"/>
    </xf>
    <xf numFmtId="0" fontId="29" fillId="4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182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2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4" borderId="1" xfId="0" applyFont="1" applyFill="1" applyBorder="1" applyAlignment="1" applyProtection="1">
      <alignment horizontal="left" vertical="center" readingOrder="1"/>
      <protection locked="0"/>
    </xf>
    <xf numFmtId="182" fontId="33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33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4" fillId="0" borderId="1" xfId="0" applyFont="1" applyFill="1" applyBorder="1" applyAlignment="1" applyProtection="1">
      <alignment horizontal="left" vertical="center" readingOrder="1"/>
      <protection locked="0"/>
    </xf>
    <xf numFmtId="182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178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1" xfId="0" applyFont="1" applyBorder="1" applyAlignment="1">
      <alignment horizontal="left" vertical="center"/>
    </xf>
    <xf numFmtId="0" fontId="22" fillId="0" borderId="2" xfId="0" applyFont="1" applyFill="1" applyBorder="1" applyAlignment="1" applyProtection="1">
      <alignment horizontal="left" vertical="center" readingOrder="1"/>
      <protection locked="0"/>
    </xf>
    <xf numFmtId="182" fontId="22" fillId="0" borderId="2" xfId="0" applyNumberFormat="1" applyFont="1" applyFill="1" applyBorder="1" applyAlignment="1" applyProtection="1">
      <alignment horizontal="left" vertical="center" readingOrder="1"/>
      <protection locked="0"/>
    </xf>
    <xf numFmtId="178" fontId="22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0" borderId="0" xfId="0" applyFont="1" applyBorder="1" applyAlignment="1">
      <alignment horizontal="left" vertical="center"/>
    </xf>
    <xf numFmtId="0" fontId="28" fillId="3" borderId="2" xfId="0" applyFont="1" applyFill="1" applyBorder="1" applyAlignment="1" applyProtection="1">
      <alignment horizontal="left" vertical="center" readingOrder="1"/>
      <protection locked="0"/>
    </xf>
    <xf numFmtId="182" fontId="28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28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34" fillId="2" borderId="2" xfId="0" applyFont="1" applyFill="1" applyBorder="1" applyAlignment="1" applyProtection="1">
      <alignment horizontal="left" vertical="center" readingOrder="1"/>
      <protection locked="0"/>
    </xf>
    <xf numFmtId="182" fontId="34" fillId="2" borderId="2" xfId="0" applyNumberFormat="1" applyFont="1" applyFill="1" applyBorder="1" applyAlignment="1" applyProtection="1">
      <alignment horizontal="left" vertical="center" readingOrder="1"/>
      <protection locked="0"/>
    </xf>
    <xf numFmtId="178" fontId="34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17" fillId="2" borderId="0" xfId="0" applyFont="1" applyFill="1" applyAlignment="1">
      <alignment horizontal="left" vertical="center"/>
    </xf>
    <xf numFmtId="0" fontId="33" fillId="4" borderId="2" xfId="0" applyFont="1" applyFill="1" applyBorder="1" applyAlignment="1" applyProtection="1">
      <alignment horizontal="left" vertical="center" readingOrder="1"/>
      <protection locked="0"/>
    </xf>
    <xf numFmtId="182" fontId="33" fillId="4" borderId="2" xfId="0" applyNumberFormat="1" applyFont="1" applyFill="1" applyBorder="1" applyAlignment="1" applyProtection="1">
      <alignment horizontal="left" vertical="center" readingOrder="1"/>
      <protection locked="0"/>
    </xf>
    <xf numFmtId="178" fontId="33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14" fillId="4" borderId="0" xfId="0" applyFont="1" applyFill="1" applyAlignment="1">
      <alignment horizontal="left" vertical="center"/>
    </xf>
    <xf numFmtId="0" fontId="22" fillId="2" borderId="2" xfId="0" applyFont="1" applyFill="1" applyBorder="1" applyAlignment="1" applyProtection="1">
      <alignment horizontal="left" vertical="center" readingOrder="1"/>
      <protection locked="0"/>
    </xf>
    <xf numFmtId="182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178" fontId="22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center" readingOrder="1"/>
      <protection locked="0"/>
    </xf>
    <xf numFmtId="182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178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3" borderId="2" xfId="0" applyFont="1" applyFill="1" applyBorder="1" applyAlignment="1" applyProtection="1">
      <alignment horizontal="left" vertical="center" readingOrder="1"/>
      <protection locked="0"/>
    </xf>
    <xf numFmtId="182" fontId="26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26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4" fillId="0" borderId="2" xfId="0" applyFont="1" applyFill="1" applyBorder="1" applyAlignment="1" applyProtection="1">
      <alignment horizontal="left" vertical="center" readingOrder="1"/>
      <protection locked="0"/>
    </xf>
    <xf numFmtId="182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178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0" xfId="0" applyFont="1" applyBorder="1" applyAlignment="1">
      <alignment horizontal="left" vertical="center"/>
    </xf>
    <xf numFmtId="0" fontId="16" fillId="0" borderId="1" xfId="0" applyFont="1" applyBorder="1" applyAlignment="1" quotePrefix="1">
      <alignment horizontal="left" vertical="center"/>
    </xf>
    <xf numFmtId="0" fontId="16" fillId="0" borderId="0" xfId="0" applyFont="1" applyBorder="1" applyAlignment="1" quotePrefix="1">
      <alignment horizontal="left" vertical="center"/>
    </xf>
    <xf numFmtId="0" fontId="16" fillId="2" borderId="0" xfId="0" applyFont="1" applyFill="1" applyBorder="1" applyAlignment="1" quotePrefix="1">
      <alignment horizontal="left" vertical="center"/>
    </xf>
    <xf numFmtId="0" fontId="16" fillId="0" borderId="0" xfId="0" applyFont="1" applyAlignment="1" quotePrefix="1">
      <alignment horizontal="left" vertical="center"/>
    </xf>
    <xf numFmtId="0" fontId="16" fillId="2" borderId="0" xfId="0" applyFont="1" applyFill="1" applyAlignment="1" quotePrefix="1">
      <alignment horizontal="left" vertical="center"/>
    </xf>
    <xf numFmtId="0" fontId="16" fillId="2" borderId="1" xfId="0" applyFont="1" applyFill="1" applyBorder="1" applyAlignment="1" quotePrefix="1">
      <alignment horizontal="left" vertical="center"/>
    </xf>
    <xf numFmtId="0" fontId="2" fillId="3" borderId="1" xfId="0" applyFont="1" applyFill="1" applyBorder="1" applyAlignment="1" quotePrefix="1">
      <alignment horizontal="left" vertical="center"/>
    </xf>
    <xf numFmtId="0" fontId="0" fillId="3" borderId="0" xfId="0" applyFill="1" applyAlignment="1" quotePrefix="1">
      <alignment horizontal="left" vertical="center"/>
    </xf>
    <xf numFmtId="0" fontId="0" fillId="3" borderId="0" xfId="0" applyFill="1" quotePrefix="1"/>
    <xf numFmtId="0" fontId="10" fillId="2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ill>
        <patternFill patternType="solid">
          <fgColor rgb="FF00206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476250</xdr:colOff>
      <xdr:row>158</xdr:row>
      <xdr:rowOff>123825</xdr:rowOff>
    </xdr:from>
    <xdr:to>
      <xdr:col>14</xdr:col>
      <xdr:colOff>333375</xdr:colOff>
      <xdr:row>164</xdr:row>
      <xdr:rowOff>254000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63850" y="31699200"/>
          <a:ext cx="4733925" cy="178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16</xdr:col>
      <xdr:colOff>266700</xdr:colOff>
      <xdr:row>176</xdr:row>
      <xdr:rowOff>3175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697200" y="33861375"/>
          <a:ext cx="5753100" cy="2543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E15" sqref="E15"/>
    </sheetView>
  </sheetViews>
  <sheetFormatPr defaultColWidth="9" defaultRowHeight="15"/>
  <cols>
    <col min="1" max="1" width="16.2857142857143" style="6" customWidth="1"/>
    <col min="2" max="2" width="12.1428571428571" style="6" customWidth="1"/>
    <col min="3" max="3" width="11.4285714285714" style="6" customWidth="1"/>
    <col min="4" max="4" width="45.8571428571429" style="6" customWidth="1"/>
    <col min="5" max="5" width="8.14285714285714" style="6" customWidth="1"/>
    <col min="6" max="6" width="56.4285714285714" style="6" customWidth="1"/>
    <col min="7" max="16384" width="9" style="6"/>
  </cols>
  <sheetData>
    <row r="1" spans="1:6">
      <c r="A1" s="114" t="s">
        <v>0</v>
      </c>
      <c r="B1" s="114" t="s">
        <v>1</v>
      </c>
      <c r="C1" s="114" t="s">
        <v>2</v>
      </c>
      <c r="D1" s="114" t="s">
        <v>3</v>
      </c>
      <c r="E1" s="114" t="s">
        <v>4</v>
      </c>
      <c r="F1" s="115"/>
    </row>
    <row r="2" spans="1:6">
      <c r="A2" s="80" t="s">
        <v>5</v>
      </c>
      <c r="B2" s="80" t="s">
        <v>6</v>
      </c>
      <c r="C2" s="80" t="s">
        <v>7</v>
      </c>
      <c r="D2" s="80" t="s">
        <v>8</v>
      </c>
      <c r="E2" s="80">
        <v>1278</v>
      </c>
      <c r="F2" s="81" t="s">
        <v>9</v>
      </c>
    </row>
    <row r="3" spans="1:6">
      <c r="A3" s="80" t="s">
        <v>10</v>
      </c>
      <c r="B3" s="80" t="s">
        <v>6</v>
      </c>
      <c r="C3" s="80" t="s">
        <v>11</v>
      </c>
      <c r="D3" s="80" t="s">
        <v>12</v>
      </c>
      <c r="E3" s="80">
        <v>279</v>
      </c>
      <c r="F3" s="81" t="s">
        <v>13</v>
      </c>
    </row>
    <row r="4" spans="1:6">
      <c r="A4" s="80" t="s">
        <v>14</v>
      </c>
      <c r="B4" s="80" t="s">
        <v>6</v>
      </c>
      <c r="C4" s="80" t="s">
        <v>15</v>
      </c>
      <c r="D4" s="80" t="s">
        <v>16</v>
      </c>
      <c r="E4" s="80">
        <v>542</v>
      </c>
      <c r="F4" s="81" t="s">
        <v>17</v>
      </c>
    </row>
    <row r="5" spans="1:6">
      <c r="A5" s="80" t="s">
        <v>18</v>
      </c>
      <c r="B5" s="80" t="s">
        <v>6</v>
      </c>
      <c r="C5" s="80" t="s">
        <v>19</v>
      </c>
      <c r="D5" s="80" t="s">
        <v>20</v>
      </c>
      <c r="E5" s="80">
        <v>651</v>
      </c>
      <c r="F5" s="82" t="s">
        <v>21</v>
      </c>
    </row>
    <row r="6" spans="1:6">
      <c r="A6" s="80" t="s">
        <v>22</v>
      </c>
      <c r="B6" s="80" t="s">
        <v>6</v>
      </c>
      <c r="C6" s="80" t="s">
        <v>23</v>
      </c>
      <c r="D6" s="80" t="s">
        <v>24</v>
      </c>
      <c r="E6" s="80">
        <v>800</v>
      </c>
      <c r="F6" s="82" t="s">
        <v>25</v>
      </c>
    </row>
    <row r="7" spans="1:6">
      <c r="A7" s="83" t="s">
        <v>26</v>
      </c>
      <c r="B7" s="83" t="s">
        <v>6</v>
      </c>
      <c r="C7" s="84">
        <v>45860</v>
      </c>
      <c r="D7" s="83" t="s">
        <v>27</v>
      </c>
      <c r="E7" s="85">
        <v>554</v>
      </c>
      <c r="F7" s="81" t="s">
        <v>28</v>
      </c>
    </row>
    <row r="8" spans="1:6">
      <c r="A8" s="80" t="s">
        <v>29</v>
      </c>
      <c r="B8" s="80" t="s">
        <v>6</v>
      </c>
      <c r="C8" s="80" t="s">
        <v>30</v>
      </c>
      <c r="D8" s="80" t="s">
        <v>31</v>
      </c>
      <c r="E8" s="80">
        <v>386</v>
      </c>
      <c r="F8" s="81" t="s">
        <v>28</v>
      </c>
    </row>
    <row r="9" spans="1:6">
      <c r="A9" s="86" t="s">
        <v>32</v>
      </c>
      <c r="B9" s="86" t="s">
        <v>6</v>
      </c>
      <c r="C9" s="87">
        <v>45866</v>
      </c>
      <c r="D9" s="86" t="s">
        <v>33</v>
      </c>
      <c r="E9" s="88">
        <v>815</v>
      </c>
      <c r="F9" s="81" t="s">
        <v>34</v>
      </c>
    </row>
    <row r="10" spans="1:6">
      <c r="A10" s="89" t="s">
        <v>35</v>
      </c>
      <c r="B10" s="89" t="s">
        <v>6</v>
      </c>
      <c r="C10" s="90">
        <v>45871</v>
      </c>
      <c r="D10" s="89" t="s">
        <v>36</v>
      </c>
      <c r="E10" s="91">
        <v>2668</v>
      </c>
      <c r="F10" s="24" t="s">
        <v>37</v>
      </c>
    </row>
    <row r="11" spans="1:6">
      <c r="A11" s="89" t="s">
        <v>38</v>
      </c>
      <c r="B11" s="89" t="s">
        <v>6</v>
      </c>
      <c r="C11" s="90">
        <v>45876</v>
      </c>
      <c r="D11" s="89" t="s">
        <v>39</v>
      </c>
      <c r="E11" s="91">
        <v>589</v>
      </c>
      <c r="F11" s="24" t="s">
        <v>40</v>
      </c>
    </row>
    <row r="12" spans="1:6">
      <c r="A12" s="89" t="s">
        <v>41</v>
      </c>
      <c r="B12" s="89" t="s">
        <v>6</v>
      </c>
      <c r="C12" s="90">
        <v>45877</v>
      </c>
      <c r="D12" s="89" t="s">
        <v>42</v>
      </c>
      <c r="E12" s="91">
        <v>279</v>
      </c>
      <c r="F12" s="24" t="s">
        <v>43</v>
      </c>
    </row>
    <row r="13" spans="1:6">
      <c r="A13" s="116" t="s">
        <v>44</v>
      </c>
      <c r="B13" s="116" t="s">
        <v>6</v>
      </c>
      <c r="C13" s="117">
        <v>45870</v>
      </c>
      <c r="D13" s="116" t="s">
        <v>45</v>
      </c>
      <c r="E13" s="118">
        <v>928</v>
      </c>
      <c r="F13" s="128" t="s">
        <v>46</v>
      </c>
    </row>
    <row r="14" spans="1:6">
      <c r="A14" s="116" t="s">
        <v>47</v>
      </c>
      <c r="B14" s="116" t="s">
        <v>6</v>
      </c>
      <c r="C14" s="117">
        <v>45870</v>
      </c>
      <c r="D14" s="116" t="s">
        <v>48</v>
      </c>
      <c r="E14" s="118">
        <v>977</v>
      </c>
      <c r="F14" s="128" t="s">
        <v>49</v>
      </c>
    </row>
    <row r="15" spans="1:6">
      <c r="A15" s="116" t="s">
        <v>50</v>
      </c>
      <c r="B15" s="116" t="s">
        <v>6</v>
      </c>
      <c r="C15" s="117">
        <v>45870</v>
      </c>
      <c r="D15" s="116" t="s">
        <v>51</v>
      </c>
      <c r="E15" s="118">
        <v>381</v>
      </c>
      <c r="F15" s="128" t="s">
        <v>52</v>
      </c>
    </row>
    <row r="16" spans="1:6">
      <c r="A16" s="96" t="s">
        <v>53</v>
      </c>
      <c r="B16" s="96" t="s">
        <v>6</v>
      </c>
      <c r="C16" s="97">
        <v>45870</v>
      </c>
      <c r="D16" s="96" t="s">
        <v>54</v>
      </c>
      <c r="E16" s="98">
        <v>351</v>
      </c>
      <c r="F16" s="129" t="s">
        <v>55</v>
      </c>
    </row>
    <row r="17" spans="1:6">
      <c r="A17" s="96" t="s">
        <v>56</v>
      </c>
      <c r="B17" s="96" t="s">
        <v>6</v>
      </c>
      <c r="C17" s="97">
        <v>45871</v>
      </c>
      <c r="D17" s="96" t="s">
        <v>57</v>
      </c>
      <c r="E17" s="98">
        <v>969</v>
      </c>
      <c r="F17" s="99" t="s">
        <v>58</v>
      </c>
    </row>
    <row r="18" spans="1:6">
      <c r="A18" s="96" t="s">
        <v>59</v>
      </c>
      <c r="B18" s="96" t="s">
        <v>6</v>
      </c>
      <c r="C18" s="97">
        <v>45871</v>
      </c>
      <c r="D18" s="96" t="s">
        <v>60</v>
      </c>
      <c r="E18" s="98">
        <v>702</v>
      </c>
      <c r="F18" s="129" t="s">
        <v>61</v>
      </c>
    </row>
    <row r="19" s="32" customFormat="1" spans="1:6">
      <c r="A19" s="96" t="s">
        <v>62</v>
      </c>
      <c r="B19" s="96" t="s">
        <v>6</v>
      </c>
      <c r="C19" s="97">
        <v>45871</v>
      </c>
      <c r="D19" s="96" t="s">
        <v>63</v>
      </c>
      <c r="E19" s="98">
        <v>375</v>
      </c>
      <c r="F19" s="129" t="s">
        <v>64</v>
      </c>
    </row>
    <row r="20" s="32" customFormat="1" spans="1:6">
      <c r="A20" s="96" t="s">
        <v>65</v>
      </c>
      <c r="B20" s="96" t="s">
        <v>6</v>
      </c>
      <c r="C20" s="97">
        <v>45871</v>
      </c>
      <c r="D20" s="96" t="s">
        <v>66</v>
      </c>
      <c r="E20" s="98">
        <v>2129</v>
      </c>
      <c r="F20" s="99" t="s">
        <v>67</v>
      </c>
    </row>
    <row r="21" spans="1:6">
      <c r="A21" s="96" t="s">
        <v>68</v>
      </c>
      <c r="B21" s="96" t="s">
        <v>6</v>
      </c>
      <c r="C21" s="97">
        <v>45871</v>
      </c>
      <c r="D21" s="96" t="s">
        <v>69</v>
      </c>
      <c r="E21" s="98">
        <v>314</v>
      </c>
      <c r="F21" s="99" t="s">
        <v>70</v>
      </c>
    </row>
    <row r="22" spans="1:6">
      <c r="A22" s="96" t="s">
        <v>71</v>
      </c>
      <c r="B22" s="96" t="s">
        <v>6</v>
      </c>
      <c r="C22" s="97">
        <v>45873</v>
      </c>
      <c r="D22" s="96" t="s">
        <v>72</v>
      </c>
      <c r="E22" s="98">
        <v>503</v>
      </c>
      <c r="F22" s="129" t="s">
        <v>73</v>
      </c>
    </row>
    <row r="23" spans="1:6">
      <c r="A23" s="96" t="s">
        <v>74</v>
      </c>
      <c r="B23" s="96" t="s">
        <v>6</v>
      </c>
      <c r="C23" s="97">
        <v>45871</v>
      </c>
      <c r="D23" s="96" t="s">
        <v>75</v>
      </c>
      <c r="E23" s="98">
        <v>6451</v>
      </c>
      <c r="F23" s="129" t="s">
        <v>76</v>
      </c>
    </row>
    <row r="24" s="32" customFormat="1" spans="1:6">
      <c r="A24" s="96" t="s">
        <v>77</v>
      </c>
      <c r="B24" s="96" t="s">
        <v>6</v>
      </c>
      <c r="C24" s="97">
        <v>45875</v>
      </c>
      <c r="D24" s="96" t="s">
        <v>78</v>
      </c>
      <c r="E24" s="98">
        <v>393</v>
      </c>
      <c r="F24" s="129" t="s">
        <v>79</v>
      </c>
    </row>
    <row r="25" spans="1:6">
      <c r="A25" s="96" t="s">
        <v>80</v>
      </c>
      <c r="B25" s="96" t="s">
        <v>6</v>
      </c>
      <c r="C25" s="97">
        <v>45871</v>
      </c>
      <c r="D25" s="96" t="s">
        <v>81</v>
      </c>
      <c r="E25" s="98">
        <v>809</v>
      </c>
      <c r="F25" s="129" t="s">
        <v>82</v>
      </c>
    </row>
    <row r="26" s="32" customFormat="1" spans="1:6">
      <c r="A26" s="96" t="s">
        <v>83</v>
      </c>
      <c r="B26" s="96" t="s">
        <v>6</v>
      </c>
      <c r="C26" s="97">
        <v>45875</v>
      </c>
      <c r="D26" s="96" t="s">
        <v>84</v>
      </c>
      <c r="E26" s="98">
        <v>290</v>
      </c>
      <c r="F26" s="129" t="s">
        <v>85</v>
      </c>
    </row>
    <row r="27" spans="1:6">
      <c r="A27" s="96" t="s">
        <v>86</v>
      </c>
      <c r="B27" s="96" t="s">
        <v>6</v>
      </c>
      <c r="C27" s="97">
        <v>45875</v>
      </c>
      <c r="D27" s="96" t="s">
        <v>87</v>
      </c>
      <c r="E27" s="98">
        <v>1772</v>
      </c>
      <c r="F27" s="129" t="s">
        <v>88</v>
      </c>
    </row>
    <row r="28" spans="1:6">
      <c r="A28" s="96" t="s">
        <v>89</v>
      </c>
      <c r="B28" s="96" t="s">
        <v>6</v>
      </c>
      <c r="C28" s="97">
        <v>45875</v>
      </c>
      <c r="D28" s="96" t="s">
        <v>90</v>
      </c>
      <c r="E28" s="98">
        <v>2176</v>
      </c>
      <c r="F28" s="129" t="s">
        <v>91</v>
      </c>
    </row>
    <row r="29" spans="1:6">
      <c r="A29" s="96" t="s">
        <v>92</v>
      </c>
      <c r="B29" s="96" t="s">
        <v>6</v>
      </c>
      <c r="C29" s="97">
        <v>45876</v>
      </c>
      <c r="D29" s="96" t="s">
        <v>93</v>
      </c>
      <c r="E29" s="98">
        <v>813</v>
      </c>
      <c r="F29" s="129" t="s">
        <v>94</v>
      </c>
    </row>
    <row r="30" spans="1:6">
      <c r="A30" s="111" t="s">
        <v>95</v>
      </c>
      <c r="B30" s="111" t="s">
        <v>6</v>
      </c>
      <c r="C30" s="112">
        <v>45876</v>
      </c>
      <c r="D30" s="111" t="s">
        <v>96</v>
      </c>
      <c r="E30" s="113">
        <v>1107</v>
      </c>
      <c r="F30" s="38" t="s">
        <v>97</v>
      </c>
    </row>
    <row r="31" spans="1:6">
      <c r="A31" s="111" t="s">
        <v>98</v>
      </c>
      <c r="B31" s="111" t="s">
        <v>6</v>
      </c>
      <c r="C31" s="112">
        <v>45877</v>
      </c>
      <c r="D31" s="111" t="s">
        <v>99</v>
      </c>
      <c r="E31" s="113">
        <v>3091</v>
      </c>
      <c r="F31" s="38" t="s">
        <v>100</v>
      </c>
    </row>
    <row r="32" spans="1:6">
      <c r="A32" s="111" t="s">
        <v>101</v>
      </c>
      <c r="B32" s="111" t="s">
        <v>6</v>
      </c>
      <c r="C32" s="112">
        <v>45877</v>
      </c>
      <c r="D32" s="111" t="s">
        <v>96</v>
      </c>
      <c r="E32" s="113">
        <v>979</v>
      </c>
      <c r="F32" s="130" t="s">
        <v>102</v>
      </c>
    </row>
    <row r="33" s="32" customFormat="1" spans="1:6">
      <c r="A33" s="119" t="s">
        <v>103</v>
      </c>
      <c r="B33" s="119" t="s">
        <v>6</v>
      </c>
      <c r="C33" s="120">
        <v>45866</v>
      </c>
      <c r="D33" s="119" t="s">
        <v>72</v>
      </c>
      <c r="E33" s="121">
        <v>391</v>
      </c>
      <c r="F33" s="122"/>
    </row>
    <row r="34" spans="1:6">
      <c r="A34" s="100" t="s">
        <v>104</v>
      </c>
      <c r="B34" s="100" t="s">
        <v>6</v>
      </c>
      <c r="C34" s="101">
        <v>45871</v>
      </c>
      <c r="D34" s="100" t="s">
        <v>105</v>
      </c>
      <c r="E34" s="102">
        <v>134</v>
      </c>
      <c r="F34" s="123"/>
    </row>
    <row r="35" s="106" customFormat="1" spans="1:9">
      <c r="A35" s="100" t="s">
        <v>106</v>
      </c>
      <c r="B35" s="100" t="s">
        <v>6</v>
      </c>
      <c r="C35" s="101">
        <v>45871</v>
      </c>
      <c r="D35" s="100" t="s">
        <v>107</v>
      </c>
      <c r="E35" s="102">
        <v>3566</v>
      </c>
      <c r="F35" s="123"/>
      <c r="I35" s="106" t="s">
        <v>108</v>
      </c>
    </row>
    <row r="36" spans="1:6">
      <c r="A36" s="100" t="s">
        <v>109</v>
      </c>
      <c r="B36" s="100" t="s">
        <v>6</v>
      </c>
      <c r="C36" s="101">
        <v>45871</v>
      </c>
      <c r="D36" s="100" t="s">
        <v>110</v>
      </c>
      <c r="E36" s="102">
        <v>905</v>
      </c>
      <c r="F36" s="123"/>
    </row>
    <row r="37" s="26" customFormat="1" spans="1:6">
      <c r="A37" s="124" t="s">
        <v>111</v>
      </c>
      <c r="B37" s="124" t="s">
        <v>6</v>
      </c>
      <c r="C37" s="125">
        <v>45870</v>
      </c>
      <c r="D37" s="124" t="s">
        <v>112</v>
      </c>
      <c r="E37" s="126">
        <v>4182</v>
      </c>
      <c r="F37" s="127"/>
    </row>
    <row r="38" s="26" customFormat="1" spans="1:6">
      <c r="A38" s="100" t="s">
        <v>113</v>
      </c>
      <c r="B38" s="100" t="s">
        <v>6</v>
      </c>
      <c r="C38" s="101">
        <v>45875</v>
      </c>
      <c r="D38" s="100" t="s">
        <v>114</v>
      </c>
      <c r="E38" s="102">
        <v>954</v>
      </c>
      <c r="F38" s="123"/>
    </row>
    <row r="39" spans="1:6">
      <c r="A39" s="100" t="s">
        <v>115</v>
      </c>
      <c r="B39" s="100" t="s">
        <v>6</v>
      </c>
      <c r="C39" s="101">
        <v>45875</v>
      </c>
      <c r="D39" s="100" t="s">
        <v>116</v>
      </c>
      <c r="E39" s="102">
        <v>497</v>
      </c>
      <c r="F39" s="123"/>
    </row>
    <row r="40" s="26" customFormat="1" spans="1:6">
      <c r="A40" s="103" t="s">
        <v>117</v>
      </c>
      <c r="B40" s="103" t="s">
        <v>6</v>
      </c>
      <c r="C40" s="104">
        <v>45876</v>
      </c>
      <c r="D40" s="103" t="s">
        <v>118</v>
      </c>
      <c r="E40" s="105">
        <v>179</v>
      </c>
      <c r="F40" s="56"/>
    </row>
  </sheetData>
  <autoFilter ref="A1:F40">
    <sortState ref="A1:F40">
      <sortCondition ref="A1" sortBy="cellColor" dxfId="0"/>
    </sortState>
    <extLst/>
  </autoFilter>
  <conditionalFormatting sqref="A1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A$1:A$1048576">
    <cfRule type="duplicateValues" dxfId="1" priority="1"/>
  </conditionalFormatting>
  <conditionalFormatting sqref="A16:A26">
    <cfRule type="duplicateValues" dxfId="1" priority="3"/>
  </conditionalFormatting>
  <conditionalFormatting sqref="A1:A26 A41:A1048576">
    <cfRule type="duplicateValues" dxfId="1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opLeftCell="A13" workbookViewId="0">
      <selection activeCell="D7" sqref="D7"/>
    </sheetView>
  </sheetViews>
  <sheetFormatPr defaultColWidth="9.14285714285714" defaultRowHeight="15" outlineLevelCol="5"/>
  <cols>
    <col min="1" max="1" width="18.5714285714286" customWidth="1"/>
    <col min="2" max="2" width="7.85714285714286" customWidth="1"/>
    <col min="3" max="3" width="13.8571428571429" customWidth="1"/>
    <col min="4" max="4" width="70.7142857142857" customWidth="1"/>
    <col min="5" max="5" width="6.14285714285714" customWidth="1"/>
  </cols>
  <sheetData>
    <row r="1" ht="15.75" spans="1:5">
      <c r="A1" s="71" t="s">
        <v>86</v>
      </c>
      <c r="B1" s="71" t="s">
        <v>6</v>
      </c>
      <c r="C1" s="71" t="s">
        <v>119</v>
      </c>
      <c r="D1" s="71" t="s">
        <v>87</v>
      </c>
      <c r="E1" s="71">
        <v>1772</v>
      </c>
    </row>
    <row r="2" ht="15.75" spans="1:5">
      <c r="A2" s="71" t="s">
        <v>89</v>
      </c>
      <c r="B2" s="71" t="s">
        <v>6</v>
      </c>
      <c r="C2" s="71" t="s">
        <v>120</v>
      </c>
      <c r="D2" s="71" t="s">
        <v>90</v>
      </c>
      <c r="E2" s="71">
        <v>2176</v>
      </c>
    </row>
    <row r="3" ht="15.75" spans="1:5">
      <c r="A3" s="71" t="s">
        <v>95</v>
      </c>
      <c r="B3" s="71" t="s">
        <v>6</v>
      </c>
      <c r="C3" s="71" t="s">
        <v>121</v>
      </c>
      <c r="D3" s="71" t="s">
        <v>96</v>
      </c>
      <c r="E3" s="71">
        <v>1107</v>
      </c>
    </row>
    <row r="4" ht="15.75" spans="1:5">
      <c r="A4" s="71" t="s">
        <v>122</v>
      </c>
      <c r="B4" s="71" t="s">
        <v>123</v>
      </c>
      <c r="C4" s="71" t="s">
        <v>119</v>
      </c>
      <c r="D4" s="71" t="s">
        <v>124</v>
      </c>
      <c r="E4" s="71">
        <v>225</v>
      </c>
    </row>
    <row r="5" ht="15.75" spans="1:5">
      <c r="A5" s="71" t="s">
        <v>125</v>
      </c>
      <c r="B5" s="71" t="s">
        <v>123</v>
      </c>
      <c r="C5" s="71" t="s">
        <v>119</v>
      </c>
      <c r="D5" s="71" t="s">
        <v>124</v>
      </c>
      <c r="E5" s="71">
        <v>377</v>
      </c>
    </row>
    <row r="6" ht="15.75" spans="1:5">
      <c r="A6" s="71" t="s">
        <v>126</v>
      </c>
      <c r="B6" s="71" t="s">
        <v>123</v>
      </c>
      <c r="C6" s="71" t="s">
        <v>127</v>
      </c>
      <c r="D6" s="71" t="s">
        <v>128</v>
      </c>
      <c r="E6" s="71">
        <v>1234</v>
      </c>
    </row>
    <row r="7" ht="15.75" spans="1:5">
      <c r="A7" s="71" t="s">
        <v>129</v>
      </c>
      <c r="B7" s="71" t="s">
        <v>123</v>
      </c>
      <c r="C7" s="71" t="s">
        <v>130</v>
      </c>
      <c r="D7" s="71" t="s">
        <v>131</v>
      </c>
      <c r="E7" s="71">
        <v>701</v>
      </c>
    </row>
    <row r="8" ht="15.75" spans="1:5">
      <c r="A8" s="71" t="s">
        <v>71</v>
      </c>
      <c r="B8" s="71" t="s">
        <v>6</v>
      </c>
      <c r="C8" s="71" t="s">
        <v>119</v>
      </c>
      <c r="D8" s="71" t="s">
        <v>72</v>
      </c>
      <c r="E8" s="71">
        <v>503</v>
      </c>
    </row>
    <row r="9" ht="15.75" spans="1:5">
      <c r="A9" s="71" t="s">
        <v>56</v>
      </c>
      <c r="B9" s="71" t="s">
        <v>6</v>
      </c>
      <c r="C9" s="71" t="s">
        <v>132</v>
      </c>
      <c r="D9" s="71" t="s">
        <v>57</v>
      </c>
      <c r="E9" s="71">
        <v>969</v>
      </c>
    </row>
    <row r="10" ht="15.75" spans="1:5">
      <c r="A10" s="71" t="s">
        <v>38</v>
      </c>
      <c r="B10" s="71" t="s">
        <v>6</v>
      </c>
      <c r="C10" s="71" t="s">
        <v>121</v>
      </c>
      <c r="D10" s="71" t="s">
        <v>39</v>
      </c>
      <c r="E10" s="71">
        <v>589</v>
      </c>
    </row>
    <row r="11" ht="15.75" spans="1:5">
      <c r="A11" s="71" t="s">
        <v>115</v>
      </c>
      <c r="B11" s="71" t="s">
        <v>6</v>
      </c>
      <c r="C11" s="71" t="s">
        <v>119</v>
      </c>
      <c r="D11" s="71" t="s">
        <v>116</v>
      </c>
      <c r="E11" s="71">
        <v>497</v>
      </c>
    </row>
    <row r="12" ht="15.75" spans="1:5">
      <c r="A12" s="71" t="s">
        <v>106</v>
      </c>
      <c r="B12" s="71" t="s">
        <v>6</v>
      </c>
      <c r="C12" s="71" t="s">
        <v>120</v>
      </c>
      <c r="D12" s="71" t="s">
        <v>107</v>
      </c>
      <c r="E12" s="71">
        <v>3566</v>
      </c>
    </row>
    <row r="13" ht="15.75" spans="1:5">
      <c r="A13" s="71" t="s">
        <v>74</v>
      </c>
      <c r="B13" s="71" t="s">
        <v>6</v>
      </c>
      <c r="C13" s="71" t="s">
        <v>120</v>
      </c>
      <c r="D13" s="71" t="s">
        <v>75</v>
      </c>
      <c r="E13" s="71">
        <v>6451</v>
      </c>
    </row>
    <row r="14" ht="15.75" spans="1:5">
      <c r="A14" s="71" t="s">
        <v>111</v>
      </c>
      <c r="B14" s="71" t="s">
        <v>6</v>
      </c>
      <c r="C14" s="71" t="s">
        <v>133</v>
      </c>
      <c r="D14" s="71" t="s">
        <v>112</v>
      </c>
      <c r="E14" s="71">
        <v>4182</v>
      </c>
    </row>
    <row r="15" ht="15.75" spans="1:5">
      <c r="A15" s="71" t="s">
        <v>47</v>
      </c>
      <c r="B15" s="71" t="s">
        <v>6</v>
      </c>
      <c r="C15" s="71" t="s">
        <v>134</v>
      </c>
      <c r="D15" s="71" t="s">
        <v>48</v>
      </c>
      <c r="E15" s="71">
        <v>977</v>
      </c>
    </row>
    <row r="16" ht="15.75" spans="1:5">
      <c r="A16" s="71" t="s">
        <v>44</v>
      </c>
      <c r="B16" s="71" t="s">
        <v>6</v>
      </c>
      <c r="C16" s="71" t="s">
        <v>134</v>
      </c>
      <c r="D16" s="71" t="s">
        <v>45</v>
      </c>
      <c r="E16" s="71">
        <v>928</v>
      </c>
    </row>
    <row r="17" ht="15.75" spans="1:5">
      <c r="A17" s="71" t="s">
        <v>92</v>
      </c>
      <c r="B17" s="71" t="s">
        <v>6</v>
      </c>
      <c r="C17" s="71" t="s">
        <v>130</v>
      </c>
      <c r="D17" s="71" t="s">
        <v>93</v>
      </c>
      <c r="E17" s="71">
        <v>813</v>
      </c>
    </row>
    <row r="18" ht="15.75" spans="1:5">
      <c r="A18" s="71" t="s">
        <v>104</v>
      </c>
      <c r="B18" s="71" t="s">
        <v>6</v>
      </c>
      <c r="C18" s="71" t="s">
        <v>135</v>
      </c>
      <c r="D18" s="71" t="s">
        <v>105</v>
      </c>
      <c r="E18" s="71">
        <v>134</v>
      </c>
    </row>
    <row r="19" ht="15.75" spans="1:5">
      <c r="A19" s="71" t="s">
        <v>59</v>
      </c>
      <c r="B19" s="71" t="s">
        <v>6</v>
      </c>
      <c r="C19" s="71" t="s">
        <v>120</v>
      </c>
      <c r="D19" s="71" t="s">
        <v>60</v>
      </c>
      <c r="E19" s="71">
        <v>702</v>
      </c>
    </row>
    <row r="20" ht="15.75" spans="1:5">
      <c r="A20" s="71" t="s">
        <v>77</v>
      </c>
      <c r="B20" s="71" t="s">
        <v>6</v>
      </c>
      <c r="C20" s="71" t="s">
        <v>119</v>
      </c>
      <c r="D20" s="71" t="s">
        <v>78</v>
      </c>
      <c r="E20" s="71">
        <v>393</v>
      </c>
    </row>
    <row r="21" ht="15.75" spans="1:5">
      <c r="A21" s="71" t="s">
        <v>62</v>
      </c>
      <c r="B21" s="71" t="s">
        <v>6</v>
      </c>
      <c r="C21" s="71" t="s">
        <v>133</v>
      </c>
      <c r="D21" s="71" t="s">
        <v>63</v>
      </c>
      <c r="E21" s="71">
        <v>375</v>
      </c>
    </row>
    <row r="22" ht="15.75" spans="1:5">
      <c r="A22" s="71" t="s">
        <v>80</v>
      </c>
      <c r="B22" s="71" t="s">
        <v>6</v>
      </c>
      <c r="C22" s="71" t="s">
        <v>134</v>
      </c>
      <c r="D22" s="71" t="s">
        <v>81</v>
      </c>
      <c r="E22" s="71">
        <v>809</v>
      </c>
    </row>
    <row r="23" ht="15.75" spans="1:5">
      <c r="A23" s="71" t="s">
        <v>109</v>
      </c>
      <c r="B23" s="71" t="s">
        <v>6</v>
      </c>
      <c r="C23" s="71" t="s">
        <v>120</v>
      </c>
      <c r="D23" s="71" t="s">
        <v>110</v>
      </c>
      <c r="E23" s="71">
        <v>905</v>
      </c>
    </row>
    <row r="24" ht="15.75" spans="1:5">
      <c r="A24" s="71" t="s">
        <v>35</v>
      </c>
      <c r="B24" s="71" t="s">
        <v>6</v>
      </c>
      <c r="C24" s="71" t="s">
        <v>120</v>
      </c>
      <c r="D24" s="71" t="s">
        <v>36</v>
      </c>
      <c r="E24" s="71">
        <v>2668</v>
      </c>
    </row>
    <row r="25" ht="15.75" spans="1:5">
      <c r="A25" s="71" t="s">
        <v>65</v>
      </c>
      <c r="B25" s="71" t="s">
        <v>6</v>
      </c>
      <c r="C25" s="71" t="s">
        <v>120</v>
      </c>
      <c r="D25" s="71" t="s">
        <v>66</v>
      </c>
      <c r="E25" s="71">
        <v>2129</v>
      </c>
    </row>
    <row r="26" ht="15.75" spans="1:5">
      <c r="A26" s="71" t="s">
        <v>113</v>
      </c>
      <c r="B26" s="71" t="s">
        <v>6</v>
      </c>
      <c r="C26" s="71" t="s">
        <v>121</v>
      </c>
      <c r="D26" s="71" t="s">
        <v>114</v>
      </c>
      <c r="E26" s="71">
        <v>954</v>
      </c>
    </row>
    <row r="27" ht="15.75" spans="1:5">
      <c r="A27" s="71" t="s">
        <v>68</v>
      </c>
      <c r="B27" s="71" t="s">
        <v>6</v>
      </c>
      <c r="C27" s="71" t="s">
        <v>134</v>
      </c>
      <c r="D27" s="71" t="s">
        <v>69</v>
      </c>
      <c r="E27" s="71">
        <v>314</v>
      </c>
    </row>
    <row r="28" ht="15.75" spans="1:5">
      <c r="A28" s="71" t="s">
        <v>50</v>
      </c>
      <c r="B28" s="71" t="s">
        <v>6</v>
      </c>
      <c r="C28" s="71" t="s">
        <v>135</v>
      </c>
      <c r="D28" s="71" t="s">
        <v>51</v>
      </c>
      <c r="E28" s="71">
        <v>381</v>
      </c>
    </row>
    <row r="29" ht="15.75" spans="1:5">
      <c r="A29" s="71" t="s">
        <v>83</v>
      </c>
      <c r="B29" s="71" t="s">
        <v>6</v>
      </c>
      <c r="C29" s="71" t="s">
        <v>119</v>
      </c>
      <c r="D29" s="71" t="s">
        <v>84</v>
      </c>
      <c r="E29" s="71">
        <v>290</v>
      </c>
    </row>
    <row r="30" ht="15.75" spans="1:5">
      <c r="A30" s="71" t="s">
        <v>53</v>
      </c>
      <c r="B30" s="71" t="s">
        <v>6</v>
      </c>
      <c r="C30" s="71" t="s">
        <v>134</v>
      </c>
      <c r="D30" s="71" t="s">
        <v>54</v>
      </c>
      <c r="E30" s="71">
        <v>351</v>
      </c>
    </row>
    <row r="31" ht="15.75" spans="1:5">
      <c r="A31" s="71" t="s">
        <v>117</v>
      </c>
      <c r="B31" s="71" t="s">
        <v>6</v>
      </c>
      <c r="C31" s="71" t="s">
        <v>130</v>
      </c>
      <c r="D31" s="71" t="s">
        <v>118</v>
      </c>
      <c r="E31" s="71">
        <v>179</v>
      </c>
    </row>
    <row r="32" ht="15.75" spans="1:5">
      <c r="A32" s="71" t="s">
        <v>103</v>
      </c>
      <c r="B32" s="71" t="s">
        <v>6</v>
      </c>
      <c r="C32" s="71" t="s">
        <v>136</v>
      </c>
      <c r="D32" s="71" t="s">
        <v>72</v>
      </c>
      <c r="E32" s="71">
        <v>391</v>
      </c>
    </row>
    <row r="33" ht="15.75" spans="1:5">
      <c r="A33" s="71" t="s">
        <v>29</v>
      </c>
      <c r="B33" s="71" t="s">
        <v>6</v>
      </c>
      <c r="C33" s="71" t="s">
        <v>30</v>
      </c>
      <c r="D33" s="71" t="s">
        <v>137</v>
      </c>
      <c r="E33" s="71">
        <v>386</v>
      </c>
    </row>
    <row r="34" ht="15.75" spans="1:5">
      <c r="A34" s="71" t="s">
        <v>32</v>
      </c>
      <c r="B34" s="71" t="s">
        <v>6</v>
      </c>
      <c r="C34" s="71" t="s">
        <v>133</v>
      </c>
      <c r="D34" s="71" t="s">
        <v>33</v>
      </c>
      <c r="E34" s="71">
        <v>815</v>
      </c>
    </row>
    <row r="35" ht="15.75" spans="1:5">
      <c r="A35" s="71" t="s">
        <v>26</v>
      </c>
      <c r="B35" s="71" t="s">
        <v>6</v>
      </c>
      <c r="C35" s="71" t="s">
        <v>138</v>
      </c>
      <c r="D35" s="71" t="s">
        <v>27</v>
      </c>
      <c r="E35" s="71">
        <v>554</v>
      </c>
    </row>
    <row r="36" ht="15.75" spans="1:5">
      <c r="A36" s="71" t="s">
        <v>18</v>
      </c>
      <c r="B36" s="71" t="s">
        <v>6</v>
      </c>
      <c r="C36" s="71" t="s">
        <v>19</v>
      </c>
      <c r="D36" s="71" t="s">
        <v>20</v>
      </c>
      <c r="E36" s="71">
        <v>651</v>
      </c>
    </row>
    <row r="37" ht="15.75" spans="1:5">
      <c r="A37" s="71" t="s">
        <v>5</v>
      </c>
      <c r="B37" s="71" t="s">
        <v>6</v>
      </c>
      <c r="C37" s="71" t="s">
        <v>7</v>
      </c>
      <c r="D37" s="71" t="s">
        <v>8</v>
      </c>
      <c r="E37" s="71">
        <v>1278</v>
      </c>
    </row>
    <row r="38" ht="15.75" spans="1:5">
      <c r="A38" s="71" t="s">
        <v>10</v>
      </c>
      <c r="B38" s="71" t="s">
        <v>6</v>
      </c>
      <c r="C38" s="71" t="s">
        <v>11</v>
      </c>
      <c r="D38" s="71" t="s">
        <v>12</v>
      </c>
      <c r="E38" s="71">
        <v>279</v>
      </c>
    </row>
    <row r="39" ht="15.75" spans="1:5">
      <c r="A39" s="71" t="s">
        <v>22</v>
      </c>
      <c r="B39" s="71" t="s">
        <v>6</v>
      </c>
      <c r="C39" s="71" t="s">
        <v>23</v>
      </c>
      <c r="D39" s="71" t="s">
        <v>24</v>
      </c>
      <c r="E39" s="71">
        <v>800</v>
      </c>
    </row>
    <row r="40" ht="15.75" spans="1:5">
      <c r="A40" s="71" t="s">
        <v>14</v>
      </c>
      <c r="B40" s="71" t="s">
        <v>6</v>
      </c>
      <c r="C40" s="71" t="s">
        <v>15</v>
      </c>
      <c r="D40" s="71" t="s">
        <v>16</v>
      </c>
      <c r="E40" s="71">
        <v>542</v>
      </c>
    </row>
    <row r="41" ht="15.75" spans="1:5">
      <c r="A41" s="71" t="s">
        <v>139</v>
      </c>
      <c r="B41" s="71" t="s">
        <v>123</v>
      </c>
      <c r="C41" s="71" t="s">
        <v>140</v>
      </c>
      <c r="D41" s="71" t="s">
        <v>141</v>
      </c>
      <c r="E41" s="71">
        <v>3600</v>
      </c>
    </row>
    <row r="42" ht="15.75" spans="1:5">
      <c r="A42" s="71" t="s">
        <v>101</v>
      </c>
      <c r="B42" s="71" t="s">
        <v>6</v>
      </c>
      <c r="C42" s="71" t="s">
        <v>121</v>
      </c>
      <c r="D42" s="71" t="s">
        <v>96</v>
      </c>
      <c r="E42" s="71">
        <v>979</v>
      </c>
    </row>
    <row r="43" ht="15.75" spans="1:5">
      <c r="A43" s="71" t="s">
        <v>41</v>
      </c>
      <c r="B43" s="71" t="s">
        <v>6</v>
      </c>
      <c r="C43" s="71" t="s">
        <v>142</v>
      </c>
      <c r="D43" s="71" t="s">
        <v>42</v>
      </c>
      <c r="E43" s="71">
        <v>279</v>
      </c>
    </row>
    <row r="44" ht="15.75" spans="1:5">
      <c r="A44" s="71" t="s">
        <v>143</v>
      </c>
      <c r="B44" s="71" t="s">
        <v>6</v>
      </c>
      <c r="C44" s="71" t="s">
        <v>144</v>
      </c>
      <c r="D44" s="71" t="s">
        <v>145</v>
      </c>
      <c r="E44" s="71">
        <v>421</v>
      </c>
    </row>
    <row r="45" ht="15.75" spans="1:5">
      <c r="A45" s="71" t="s">
        <v>98</v>
      </c>
      <c r="B45" s="71" t="s">
        <v>6</v>
      </c>
      <c r="C45" s="71" t="s">
        <v>121</v>
      </c>
      <c r="D45" s="71" t="s">
        <v>99</v>
      </c>
      <c r="E45" s="71">
        <v>3091</v>
      </c>
    </row>
    <row r="47" spans="1:6">
      <c r="A47" s="72" t="s">
        <v>103</v>
      </c>
      <c r="B47" s="72" t="s">
        <v>6</v>
      </c>
      <c r="C47" s="73">
        <v>45866</v>
      </c>
      <c r="D47" s="72" t="s">
        <v>72</v>
      </c>
      <c r="E47" s="74">
        <v>391</v>
      </c>
      <c r="F47" s="75"/>
    </row>
    <row r="48" spans="1:6">
      <c r="A48" s="76" t="s">
        <v>104</v>
      </c>
      <c r="B48" s="76" t="s">
        <v>6</v>
      </c>
      <c r="C48" s="77">
        <v>45871</v>
      </c>
      <c r="D48" s="76" t="s">
        <v>105</v>
      </c>
      <c r="E48" s="78">
        <v>134</v>
      </c>
      <c r="F48" s="79"/>
    </row>
    <row r="49" spans="1:6">
      <c r="A49" s="76" t="s">
        <v>106</v>
      </c>
      <c r="B49" s="76" t="s">
        <v>6</v>
      </c>
      <c r="C49" s="77">
        <v>45871</v>
      </c>
      <c r="D49" s="76" t="s">
        <v>107</v>
      </c>
      <c r="E49" s="78">
        <v>3566</v>
      </c>
      <c r="F49" s="79"/>
    </row>
    <row r="50" spans="1:6">
      <c r="A50" s="76" t="s">
        <v>109</v>
      </c>
      <c r="B50" s="76" t="s">
        <v>6</v>
      </c>
      <c r="C50" s="77">
        <v>45871</v>
      </c>
      <c r="D50" s="76" t="s">
        <v>110</v>
      </c>
      <c r="E50" s="78">
        <v>905</v>
      </c>
      <c r="F50" s="79"/>
    </row>
    <row r="51" spans="1:6">
      <c r="A51" s="80" t="s">
        <v>5</v>
      </c>
      <c r="B51" s="80" t="s">
        <v>6</v>
      </c>
      <c r="C51" s="80" t="s">
        <v>7</v>
      </c>
      <c r="D51" s="80" t="s">
        <v>8</v>
      </c>
      <c r="E51" s="80">
        <v>1278</v>
      </c>
      <c r="F51" s="81" t="s">
        <v>9</v>
      </c>
    </row>
    <row r="52" spans="1:6">
      <c r="A52" s="80" t="s">
        <v>10</v>
      </c>
      <c r="B52" s="80" t="s">
        <v>6</v>
      </c>
      <c r="C52" s="80" t="s">
        <v>11</v>
      </c>
      <c r="D52" s="80" t="s">
        <v>12</v>
      </c>
      <c r="E52" s="80">
        <v>279</v>
      </c>
      <c r="F52" s="81" t="s">
        <v>13</v>
      </c>
    </row>
    <row r="53" spans="1:6">
      <c r="A53" s="80" t="s">
        <v>14</v>
      </c>
      <c r="B53" s="80" t="s">
        <v>6</v>
      </c>
      <c r="C53" s="80" t="s">
        <v>15</v>
      </c>
      <c r="D53" s="80" t="s">
        <v>16</v>
      </c>
      <c r="E53" s="80">
        <v>542</v>
      </c>
      <c r="F53" s="81" t="s">
        <v>17</v>
      </c>
    </row>
    <row r="54" spans="1:6">
      <c r="A54" s="80" t="s">
        <v>18</v>
      </c>
      <c r="B54" s="80" t="s">
        <v>6</v>
      </c>
      <c r="C54" s="80" t="s">
        <v>19</v>
      </c>
      <c r="D54" s="80" t="s">
        <v>20</v>
      </c>
      <c r="E54" s="80">
        <v>651</v>
      </c>
      <c r="F54" s="82" t="s">
        <v>21</v>
      </c>
    </row>
    <row r="55" spans="1:6">
      <c r="A55" s="80" t="s">
        <v>22</v>
      </c>
      <c r="B55" s="80" t="s">
        <v>6</v>
      </c>
      <c r="C55" s="80" t="s">
        <v>23</v>
      </c>
      <c r="D55" s="80" t="s">
        <v>24</v>
      </c>
      <c r="E55" s="80">
        <v>800</v>
      </c>
      <c r="F55" s="82" t="s">
        <v>25</v>
      </c>
    </row>
    <row r="56" spans="1:6">
      <c r="A56" s="83" t="s">
        <v>26</v>
      </c>
      <c r="B56" s="83" t="s">
        <v>6</v>
      </c>
      <c r="C56" s="84">
        <v>45860</v>
      </c>
      <c r="D56" s="83" t="s">
        <v>27</v>
      </c>
      <c r="E56" s="85">
        <v>554</v>
      </c>
      <c r="F56" s="81" t="s">
        <v>28</v>
      </c>
    </row>
    <row r="57" spans="1:6">
      <c r="A57" s="80" t="s">
        <v>29</v>
      </c>
      <c r="B57" s="80" t="s">
        <v>6</v>
      </c>
      <c r="C57" s="80" t="s">
        <v>30</v>
      </c>
      <c r="D57" s="80" t="s">
        <v>31</v>
      </c>
      <c r="E57" s="80">
        <v>386</v>
      </c>
      <c r="F57" s="81" t="s">
        <v>28</v>
      </c>
    </row>
    <row r="58" spans="1:6">
      <c r="A58" s="86" t="s">
        <v>32</v>
      </c>
      <c r="B58" s="86" t="s">
        <v>6</v>
      </c>
      <c r="C58" s="87">
        <v>45866</v>
      </c>
      <c r="D58" s="86" t="s">
        <v>33</v>
      </c>
      <c r="E58" s="88">
        <v>815</v>
      </c>
      <c r="F58" s="81" t="s">
        <v>34</v>
      </c>
    </row>
    <row r="59" spans="1:6">
      <c r="A59" s="89" t="s">
        <v>35</v>
      </c>
      <c r="B59" s="89" t="s">
        <v>6</v>
      </c>
      <c r="C59" s="90">
        <v>45871</v>
      </c>
      <c r="D59" s="89" t="s">
        <v>36</v>
      </c>
      <c r="E59" s="91">
        <v>2668</v>
      </c>
      <c r="F59" s="24" t="s">
        <v>37</v>
      </c>
    </row>
    <row r="60" spans="1:6">
      <c r="A60" s="92" t="s">
        <v>111</v>
      </c>
      <c r="B60" s="92" t="s">
        <v>6</v>
      </c>
      <c r="C60" s="93">
        <v>45870</v>
      </c>
      <c r="D60" s="92" t="s">
        <v>112</v>
      </c>
      <c r="E60" s="94">
        <v>4182</v>
      </c>
      <c r="F60" s="95"/>
    </row>
    <row r="61" spans="1:6">
      <c r="A61" s="96" t="s">
        <v>44</v>
      </c>
      <c r="B61" s="96" t="s">
        <v>6</v>
      </c>
      <c r="C61" s="97">
        <v>45870</v>
      </c>
      <c r="D61" s="96" t="s">
        <v>45</v>
      </c>
      <c r="E61" s="98">
        <v>928</v>
      </c>
      <c r="F61" s="129" t="s">
        <v>46</v>
      </c>
    </row>
    <row r="62" spans="1:6">
      <c r="A62" s="96" t="s">
        <v>47</v>
      </c>
      <c r="B62" s="96" t="s">
        <v>6</v>
      </c>
      <c r="C62" s="97">
        <v>45870</v>
      </c>
      <c r="D62" s="96" t="s">
        <v>48</v>
      </c>
      <c r="E62" s="98">
        <v>977</v>
      </c>
      <c r="F62" s="129" t="s">
        <v>49</v>
      </c>
    </row>
    <row r="63" spans="1:6">
      <c r="A63" s="96" t="s">
        <v>50</v>
      </c>
      <c r="B63" s="96" t="s">
        <v>6</v>
      </c>
      <c r="C63" s="97">
        <v>45870</v>
      </c>
      <c r="D63" s="96" t="s">
        <v>51</v>
      </c>
      <c r="E63" s="98">
        <v>381</v>
      </c>
      <c r="F63" s="129" t="s">
        <v>52</v>
      </c>
    </row>
    <row r="64" spans="1:6">
      <c r="A64" s="96" t="s">
        <v>53</v>
      </c>
      <c r="B64" s="96" t="s">
        <v>6</v>
      </c>
      <c r="C64" s="97">
        <v>45870</v>
      </c>
      <c r="D64" s="96" t="s">
        <v>54</v>
      </c>
      <c r="E64" s="98">
        <v>351</v>
      </c>
      <c r="F64" s="129" t="s">
        <v>55</v>
      </c>
    </row>
    <row r="65" spans="1:6">
      <c r="A65" s="96" t="s">
        <v>56</v>
      </c>
      <c r="B65" s="96" t="s">
        <v>6</v>
      </c>
      <c r="C65" s="97">
        <v>45871</v>
      </c>
      <c r="D65" s="96" t="s">
        <v>57</v>
      </c>
      <c r="E65" s="98">
        <v>969</v>
      </c>
      <c r="F65" s="99" t="s">
        <v>58</v>
      </c>
    </row>
    <row r="66" spans="1:6">
      <c r="A66" s="96" t="s">
        <v>59</v>
      </c>
      <c r="B66" s="96" t="s">
        <v>6</v>
      </c>
      <c r="C66" s="97">
        <v>45871</v>
      </c>
      <c r="D66" s="96" t="s">
        <v>60</v>
      </c>
      <c r="E66" s="98">
        <v>702</v>
      </c>
      <c r="F66" s="129" t="s">
        <v>61</v>
      </c>
    </row>
    <row r="67" spans="1:6">
      <c r="A67" s="96" t="s">
        <v>62</v>
      </c>
      <c r="B67" s="96" t="s">
        <v>6</v>
      </c>
      <c r="C67" s="97">
        <v>45871</v>
      </c>
      <c r="D67" s="96" t="s">
        <v>63</v>
      </c>
      <c r="E67" s="98">
        <v>375</v>
      </c>
      <c r="F67" s="129" t="s">
        <v>64</v>
      </c>
    </row>
    <row r="68" spans="1:6">
      <c r="A68" s="96" t="s">
        <v>65</v>
      </c>
      <c r="B68" s="96" t="s">
        <v>6</v>
      </c>
      <c r="C68" s="97">
        <v>45871</v>
      </c>
      <c r="D68" s="96" t="s">
        <v>66</v>
      </c>
      <c r="E68" s="98">
        <v>2129</v>
      </c>
      <c r="F68" s="99" t="s">
        <v>67</v>
      </c>
    </row>
    <row r="69" spans="1:6">
      <c r="A69" s="96" t="s">
        <v>68</v>
      </c>
      <c r="B69" s="96" t="s">
        <v>6</v>
      </c>
      <c r="C69" s="97">
        <v>45871</v>
      </c>
      <c r="D69" s="96" t="s">
        <v>69</v>
      </c>
      <c r="E69" s="98">
        <v>314</v>
      </c>
      <c r="F69" s="99" t="s">
        <v>70</v>
      </c>
    </row>
    <row r="70" spans="1:6">
      <c r="A70" s="96" t="s">
        <v>71</v>
      </c>
      <c r="B70" s="96" t="s">
        <v>6</v>
      </c>
      <c r="C70" s="97">
        <v>45873</v>
      </c>
      <c r="D70" s="96" t="s">
        <v>72</v>
      </c>
      <c r="E70" s="98">
        <v>503</v>
      </c>
      <c r="F70" s="129" t="s">
        <v>73</v>
      </c>
    </row>
    <row r="71" spans="1:6">
      <c r="A71" s="96" t="s">
        <v>74</v>
      </c>
      <c r="B71" s="96" t="s">
        <v>6</v>
      </c>
      <c r="C71" s="97">
        <v>45871</v>
      </c>
      <c r="D71" s="96" t="s">
        <v>75</v>
      </c>
      <c r="E71" s="98">
        <v>6451</v>
      </c>
      <c r="F71" s="129" t="s">
        <v>76</v>
      </c>
    </row>
    <row r="72" spans="1:6">
      <c r="A72" s="96" t="s">
        <v>77</v>
      </c>
      <c r="B72" s="96" t="s">
        <v>6</v>
      </c>
      <c r="C72" s="97">
        <v>45875</v>
      </c>
      <c r="D72" s="96" t="s">
        <v>78</v>
      </c>
      <c r="E72" s="98">
        <v>393</v>
      </c>
      <c r="F72" s="131" t="s">
        <v>79</v>
      </c>
    </row>
    <row r="73" spans="1:6">
      <c r="A73" s="96" t="s">
        <v>80</v>
      </c>
      <c r="B73" s="96" t="s">
        <v>6</v>
      </c>
      <c r="C73" s="97">
        <v>45871</v>
      </c>
      <c r="D73" s="96" t="s">
        <v>81</v>
      </c>
      <c r="E73" s="98">
        <v>809</v>
      </c>
      <c r="F73" s="131" t="s">
        <v>82</v>
      </c>
    </row>
    <row r="74" spans="1:6">
      <c r="A74" s="100" t="s">
        <v>113</v>
      </c>
      <c r="B74" s="100" t="s">
        <v>6</v>
      </c>
      <c r="C74" s="101">
        <v>45875</v>
      </c>
      <c r="D74" s="100" t="s">
        <v>114</v>
      </c>
      <c r="E74" s="102">
        <v>954</v>
      </c>
      <c r="F74" s="5"/>
    </row>
    <row r="75" spans="1:6">
      <c r="A75" s="96" t="s">
        <v>83</v>
      </c>
      <c r="B75" s="96" t="s">
        <v>6</v>
      </c>
      <c r="C75" s="97">
        <v>45875</v>
      </c>
      <c r="D75" s="96" t="s">
        <v>84</v>
      </c>
      <c r="E75" s="98">
        <v>290</v>
      </c>
      <c r="F75" s="131" t="s">
        <v>85</v>
      </c>
    </row>
    <row r="76" spans="1:6">
      <c r="A76" s="100" t="s">
        <v>115</v>
      </c>
      <c r="B76" s="100" t="s">
        <v>6</v>
      </c>
      <c r="C76" s="101">
        <v>45875</v>
      </c>
      <c r="D76" s="100" t="s">
        <v>116</v>
      </c>
      <c r="E76" s="102">
        <v>497</v>
      </c>
      <c r="F76" s="5"/>
    </row>
    <row r="77" spans="1:6">
      <c r="A77" s="96" t="s">
        <v>86</v>
      </c>
      <c r="B77" s="96" t="s">
        <v>6</v>
      </c>
      <c r="C77" s="97">
        <v>45875</v>
      </c>
      <c r="D77" s="96" t="s">
        <v>87</v>
      </c>
      <c r="E77" s="98">
        <v>1772</v>
      </c>
      <c r="F77" s="131" t="s">
        <v>88</v>
      </c>
    </row>
    <row r="78" spans="1:6">
      <c r="A78" s="96" t="s">
        <v>89</v>
      </c>
      <c r="B78" s="96" t="s">
        <v>6</v>
      </c>
      <c r="C78" s="97">
        <v>45875</v>
      </c>
      <c r="D78" s="96" t="s">
        <v>90</v>
      </c>
      <c r="E78" s="98">
        <v>2176</v>
      </c>
      <c r="F78" s="131" t="s">
        <v>91</v>
      </c>
    </row>
    <row r="79" spans="1:6">
      <c r="A79" s="96" t="s">
        <v>92</v>
      </c>
      <c r="B79" s="96" t="s">
        <v>6</v>
      </c>
      <c r="C79" s="97">
        <v>45876</v>
      </c>
      <c r="D79" s="96" t="s">
        <v>93</v>
      </c>
      <c r="E79" s="98">
        <v>813</v>
      </c>
      <c r="F79" s="131" t="s">
        <v>94</v>
      </c>
    </row>
    <row r="80" spans="1:6">
      <c r="A80" s="103" t="s">
        <v>117</v>
      </c>
      <c r="B80" s="103" t="s">
        <v>6</v>
      </c>
      <c r="C80" s="104">
        <v>45876</v>
      </c>
      <c r="D80" s="103" t="s">
        <v>118</v>
      </c>
      <c r="E80" s="105">
        <v>179</v>
      </c>
      <c r="F80" s="106"/>
    </row>
    <row r="81" spans="1:6">
      <c r="A81" s="107" t="s">
        <v>38</v>
      </c>
      <c r="B81" s="107" t="s">
        <v>6</v>
      </c>
      <c r="C81" s="108">
        <v>45876</v>
      </c>
      <c r="D81" s="107" t="s">
        <v>39</v>
      </c>
      <c r="E81" s="109">
        <v>589</v>
      </c>
      <c r="F81" s="110" t="s">
        <v>40</v>
      </c>
    </row>
    <row r="82" spans="1:6">
      <c r="A82" s="111" t="s">
        <v>95</v>
      </c>
      <c r="B82" s="111" t="s">
        <v>6</v>
      </c>
      <c r="C82" s="112">
        <v>45876</v>
      </c>
      <c r="D82" s="111" t="s">
        <v>96</v>
      </c>
      <c r="E82" s="113">
        <v>1107</v>
      </c>
      <c r="F82" s="26" t="s">
        <v>97</v>
      </c>
    </row>
    <row r="83" spans="1:6">
      <c r="A83" s="111" t="s">
        <v>98</v>
      </c>
      <c r="B83" s="111" t="s">
        <v>6</v>
      </c>
      <c r="C83" s="112">
        <v>45877</v>
      </c>
      <c r="D83" s="111" t="s">
        <v>99</v>
      </c>
      <c r="E83" s="113">
        <v>3091</v>
      </c>
      <c r="F83" s="26" t="s">
        <v>100</v>
      </c>
    </row>
    <row r="84" spans="1:6">
      <c r="A84" s="107" t="s">
        <v>41</v>
      </c>
      <c r="B84" s="107" t="s">
        <v>6</v>
      </c>
      <c r="C84" s="108">
        <v>45877</v>
      </c>
      <c r="D84" s="107" t="s">
        <v>42</v>
      </c>
      <c r="E84" s="109">
        <v>279</v>
      </c>
      <c r="F84" s="110" t="s">
        <v>43</v>
      </c>
    </row>
    <row r="85" spans="1:6">
      <c r="A85" s="111" t="s">
        <v>101</v>
      </c>
      <c r="B85" s="111" t="s">
        <v>6</v>
      </c>
      <c r="C85" s="112">
        <v>45877</v>
      </c>
      <c r="D85" s="111" t="s">
        <v>96</v>
      </c>
      <c r="E85" s="113">
        <v>979</v>
      </c>
      <c r="F85" s="132" t="s">
        <v>102</v>
      </c>
    </row>
  </sheetData>
  <conditionalFormatting sqref="A47:A71">
    <cfRule type="duplicateValues" dxfId="1" priority="3"/>
  </conditionalFormatting>
  <conditionalFormatting sqref="A47:A85">
    <cfRule type="duplicateValues" dxfId="1" priority="2"/>
  </conditionalFormatting>
  <conditionalFormatting sqref="A61:A71">
    <cfRule type="duplicateValues" dxfId="1" priority="4"/>
  </conditionalFormatting>
  <conditionalFormatting sqref="$A1:$XFD1048576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tabSelected="1" workbookViewId="0">
      <selection activeCell="D15" sqref="D15"/>
    </sheetView>
  </sheetViews>
  <sheetFormatPr defaultColWidth="9.14285714285714" defaultRowHeight="15" outlineLevelCol="6"/>
  <cols>
    <col min="1" max="1" width="22" style="33" customWidth="1"/>
    <col min="2" max="3" width="14.1428571428571" style="33" customWidth="1"/>
    <col min="4" max="4" width="83.4285714285714" style="33" customWidth="1"/>
    <col min="5" max="5" width="13.1428571428571" style="33" customWidth="1"/>
    <col min="6" max="6" width="79.4285714285714" style="33" customWidth="1"/>
    <col min="7" max="16384" width="9.14285714285714" style="33"/>
  </cols>
  <sheetData>
    <row r="1" ht="15.75" spans="1: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</row>
    <row r="2" s="25" customFormat="1" ht="15.75" spans="1:7">
      <c r="A2" s="35" t="s">
        <v>146</v>
      </c>
      <c r="B2" s="35" t="s">
        <v>6</v>
      </c>
      <c r="C2" s="35" t="s">
        <v>147</v>
      </c>
      <c r="D2" s="35" t="s">
        <v>148</v>
      </c>
      <c r="E2" s="35">
        <v>4450</v>
      </c>
      <c r="F2" s="36" t="s">
        <v>149</v>
      </c>
      <c r="G2" s="36"/>
    </row>
    <row r="3" s="25" customFormat="1" ht="15.75" spans="1:7">
      <c r="A3" s="35" t="s">
        <v>150</v>
      </c>
      <c r="B3" s="35" t="s">
        <v>6</v>
      </c>
      <c r="C3" s="35" t="s">
        <v>151</v>
      </c>
      <c r="D3" s="35" t="s">
        <v>152</v>
      </c>
      <c r="E3" s="35">
        <v>1969</v>
      </c>
      <c r="F3" s="36" t="s">
        <v>153</v>
      </c>
      <c r="G3" s="36"/>
    </row>
    <row r="4" s="25" customFormat="1" ht="15.75" spans="1:7">
      <c r="A4" s="35" t="s">
        <v>154</v>
      </c>
      <c r="B4" s="35" t="s">
        <v>6</v>
      </c>
      <c r="C4" s="35" t="s">
        <v>155</v>
      </c>
      <c r="D4" s="35" t="s">
        <v>156</v>
      </c>
      <c r="E4" s="35">
        <v>1047</v>
      </c>
      <c r="F4" s="36" t="s">
        <v>157</v>
      </c>
      <c r="G4" s="36"/>
    </row>
    <row r="5" s="25" customFormat="1" ht="15.75" spans="1:7">
      <c r="A5" s="35" t="s">
        <v>158</v>
      </c>
      <c r="B5" s="35" t="s">
        <v>123</v>
      </c>
      <c r="C5" s="35" t="s">
        <v>159</v>
      </c>
      <c r="D5" s="35" t="s">
        <v>160</v>
      </c>
      <c r="E5" s="35">
        <v>569</v>
      </c>
      <c r="F5" s="36" t="s">
        <v>161</v>
      </c>
      <c r="G5" s="36"/>
    </row>
    <row r="6" s="25" customFormat="1" ht="15.75" spans="1:7">
      <c r="A6" s="35" t="s">
        <v>162</v>
      </c>
      <c r="B6" s="35" t="s">
        <v>6</v>
      </c>
      <c r="C6" s="35" t="s">
        <v>163</v>
      </c>
      <c r="D6" s="35" t="s">
        <v>164</v>
      </c>
      <c r="E6" s="35">
        <v>2438</v>
      </c>
      <c r="F6" s="36" t="s">
        <v>165</v>
      </c>
      <c r="G6" s="36"/>
    </row>
    <row r="7" s="25" customFormat="1" ht="15.75" spans="1:7">
      <c r="A7" s="35" t="s">
        <v>38</v>
      </c>
      <c r="B7" s="35" t="s">
        <v>6</v>
      </c>
      <c r="C7" s="35" t="s">
        <v>121</v>
      </c>
      <c r="D7" s="35" t="s">
        <v>39</v>
      </c>
      <c r="E7" s="35">
        <v>589</v>
      </c>
      <c r="F7" s="37" t="s">
        <v>166</v>
      </c>
      <c r="G7" s="36"/>
    </row>
    <row r="8" s="25" customFormat="1" ht="15.75" spans="1:7">
      <c r="A8" s="35" t="s">
        <v>32</v>
      </c>
      <c r="B8" s="35" t="s">
        <v>6</v>
      </c>
      <c r="C8" s="35" t="s">
        <v>133</v>
      </c>
      <c r="D8" s="35" t="s">
        <v>33</v>
      </c>
      <c r="E8" s="35">
        <v>815</v>
      </c>
      <c r="F8" s="37" t="s">
        <v>167</v>
      </c>
      <c r="G8" s="36"/>
    </row>
    <row r="9" s="25" customFormat="1" ht="15.75" spans="1:7">
      <c r="A9" s="35" t="s">
        <v>5</v>
      </c>
      <c r="B9" s="35" t="s">
        <v>6</v>
      </c>
      <c r="C9" s="35" t="s">
        <v>7</v>
      </c>
      <c r="D9" s="35" t="s">
        <v>8</v>
      </c>
      <c r="E9" s="35">
        <v>1278</v>
      </c>
      <c r="F9" s="37" t="s">
        <v>168</v>
      </c>
      <c r="G9" s="36"/>
    </row>
    <row r="10" s="25" customFormat="1" ht="15.75" spans="1:7">
      <c r="A10" s="35" t="s">
        <v>86</v>
      </c>
      <c r="B10" s="35" t="s">
        <v>6</v>
      </c>
      <c r="C10" s="35" t="s">
        <v>119</v>
      </c>
      <c r="D10" s="35" t="s">
        <v>87</v>
      </c>
      <c r="E10" s="35">
        <v>1772</v>
      </c>
      <c r="F10" s="133" t="s">
        <v>88</v>
      </c>
      <c r="G10" s="36"/>
    </row>
    <row r="11" s="25" customFormat="1" ht="15.75" spans="1:7">
      <c r="A11" s="35" t="s">
        <v>89</v>
      </c>
      <c r="B11" s="35" t="s">
        <v>6</v>
      </c>
      <c r="C11" s="35" t="s">
        <v>120</v>
      </c>
      <c r="D11" s="35" t="s">
        <v>90</v>
      </c>
      <c r="E11" s="35">
        <v>2176</v>
      </c>
      <c r="F11" s="133" t="s">
        <v>91</v>
      </c>
      <c r="G11" s="36"/>
    </row>
    <row r="12" s="25" customFormat="1" ht="15.75" spans="1:7">
      <c r="A12" s="35" t="s">
        <v>95</v>
      </c>
      <c r="B12" s="35" t="s">
        <v>6</v>
      </c>
      <c r="C12" s="35" t="s">
        <v>121</v>
      </c>
      <c r="D12" s="35" t="s">
        <v>96</v>
      </c>
      <c r="E12" s="35">
        <v>1107</v>
      </c>
      <c r="F12" s="36" t="s">
        <v>97</v>
      </c>
      <c r="G12" s="36"/>
    </row>
    <row r="13" s="25" customFormat="1" ht="15.75" spans="1:7">
      <c r="A13" s="35" t="s">
        <v>101</v>
      </c>
      <c r="B13" s="35" t="s">
        <v>6</v>
      </c>
      <c r="C13" s="35" t="s">
        <v>121</v>
      </c>
      <c r="D13" s="35" t="s">
        <v>96</v>
      </c>
      <c r="E13" s="35">
        <v>979</v>
      </c>
      <c r="F13" s="133" t="s">
        <v>102</v>
      </c>
      <c r="G13" s="36"/>
    </row>
    <row r="14" s="25" customFormat="1" ht="15.75" spans="1:7">
      <c r="A14" s="35" t="s">
        <v>126</v>
      </c>
      <c r="B14" s="35" t="s">
        <v>123</v>
      </c>
      <c r="C14" s="35" t="s">
        <v>127</v>
      </c>
      <c r="D14" s="35" t="s">
        <v>128</v>
      </c>
      <c r="E14" s="35">
        <v>1234</v>
      </c>
      <c r="F14" s="133" t="s">
        <v>169</v>
      </c>
      <c r="G14" s="36"/>
    </row>
    <row r="15" s="26" customFormat="1" ht="15.75" spans="1:7">
      <c r="A15" s="35" t="s">
        <v>71</v>
      </c>
      <c r="B15" s="35" t="s">
        <v>6</v>
      </c>
      <c r="C15" s="35" t="s">
        <v>119</v>
      </c>
      <c r="D15" s="35" t="s">
        <v>72</v>
      </c>
      <c r="E15" s="35">
        <v>503</v>
      </c>
      <c r="F15" s="133" t="s">
        <v>73</v>
      </c>
      <c r="G15" s="36"/>
    </row>
    <row r="16" s="26" customFormat="1" ht="15.75" spans="1:7">
      <c r="A16" s="35" t="s">
        <v>56</v>
      </c>
      <c r="B16" s="35" t="s">
        <v>6</v>
      </c>
      <c r="C16" s="35" t="s">
        <v>132</v>
      </c>
      <c r="D16" s="35" t="s">
        <v>57</v>
      </c>
      <c r="E16" s="35">
        <v>969</v>
      </c>
      <c r="F16" s="36" t="s">
        <v>58</v>
      </c>
      <c r="G16" s="36"/>
    </row>
    <row r="17" s="26" customFormat="1" ht="15.75" spans="1:7">
      <c r="A17" s="35" t="s">
        <v>74</v>
      </c>
      <c r="B17" s="35" t="s">
        <v>6</v>
      </c>
      <c r="C17" s="35" t="s">
        <v>120</v>
      </c>
      <c r="D17" s="35" t="s">
        <v>75</v>
      </c>
      <c r="E17" s="35">
        <v>6451</v>
      </c>
      <c r="F17" s="133" t="s">
        <v>76</v>
      </c>
      <c r="G17" s="36"/>
    </row>
    <row r="18" s="26" customFormat="1" ht="15.75" spans="1:7">
      <c r="A18" s="35" t="s">
        <v>47</v>
      </c>
      <c r="B18" s="35" t="s">
        <v>6</v>
      </c>
      <c r="C18" s="35" t="s">
        <v>134</v>
      </c>
      <c r="D18" s="35" t="s">
        <v>48</v>
      </c>
      <c r="E18" s="35">
        <v>977</v>
      </c>
      <c r="F18" s="133" t="s">
        <v>49</v>
      </c>
      <c r="G18" s="36"/>
    </row>
    <row r="19" s="26" customFormat="1" ht="15.75" spans="1:7">
      <c r="A19" s="35" t="s">
        <v>44</v>
      </c>
      <c r="B19" s="35" t="s">
        <v>6</v>
      </c>
      <c r="C19" s="35" t="s">
        <v>134</v>
      </c>
      <c r="D19" s="35" t="s">
        <v>45</v>
      </c>
      <c r="E19" s="35">
        <v>928</v>
      </c>
      <c r="F19" s="133" t="s">
        <v>46</v>
      </c>
      <c r="G19" s="36"/>
    </row>
    <row r="20" s="26" customFormat="1" ht="15.75" spans="1:7">
      <c r="A20" s="35" t="s">
        <v>92</v>
      </c>
      <c r="B20" s="35" t="s">
        <v>6</v>
      </c>
      <c r="C20" s="35" t="s">
        <v>130</v>
      </c>
      <c r="D20" s="35" t="s">
        <v>93</v>
      </c>
      <c r="E20" s="35">
        <v>813</v>
      </c>
      <c r="F20" s="133" t="s">
        <v>94</v>
      </c>
      <c r="G20" s="36"/>
    </row>
    <row r="21" s="26" customFormat="1" ht="15.75" spans="1:7">
      <c r="A21" s="35" t="s">
        <v>59</v>
      </c>
      <c r="B21" s="35" t="s">
        <v>6</v>
      </c>
      <c r="C21" s="35" t="s">
        <v>120</v>
      </c>
      <c r="D21" s="35" t="s">
        <v>60</v>
      </c>
      <c r="E21" s="35">
        <v>702</v>
      </c>
      <c r="F21" s="133" t="s">
        <v>61</v>
      </c>
      <c r="G21" s="36"/>
    </row>
    <row r="22" s="26" customFormat="1" ht="15.75" spans="1:7">
      <c r="A22" s="35" t="s">
        <v>77</v>
      </c>
      <c r="B22" s="35" t="s">
        <v>6</v>
      </c>
      <c r="C22" s="35" t="s">
        <v>119</v>
      </c>
      <c r="D22" s="35" t="s">
        <v>78</v>
      </c>
      <c r="E22" s="35">
        <v>393</v>
      </c>
      <c r="F22" s="133" t="s">
        <v>79</v>
      </c>
      <c r="G22" s="36"/>
    </row>
    <row r="23" s="26" customFormat="1" ht="15.75" spans="1:7">
      <c r="A23" s="35" t="s">
        <v>62</v>
      </c>
      <c r="B23" s="35" t="s">
        <v>6</v>
      </c>
      <c r="C23" s="35" t="s">
        <v>133</v>
      </c>
      <c r="D23" s="35" t="s">
        <v>63</v>
      </c>
      <c r="E23" s="35">
        <v>375</v>
      </c>
      <c r="F23" s="133" t="s">
        <v>64</v>
      </c>
      <c r="G23" s="38"/>
    </row>
    <row r="24" s="26" customFormat="1" ht="15.75" spans="1:7">
      <c r="A24" s="35" t="s">
        <v>80</v>
      </c>
      <c r="B24" s="35" t="s">
        <v>6</v>
      </c>
      <c r="C24" s="35" t="s">
        <v>134</v>
      </c>
      <c r="D24" s="35" t="s">
        <v>81</v>
      </c>
      <c r="E24" s="35">
        <v>809</v>
      </c>
      <c r="F24" s="133" t="s">
        <v>82</v>
      </c>
      <c r="G24" s="38"/>
    </row>
    <row r="25" s="26" customFormat="1" ht="15.75" spans="1:7">
      <c r="A25" s="35" t="s">
        <v>98</v>
      </c>
      <c r="B25" s="35" t="s">
        <v>6</v>
      </c>
      <c r="C25" s="35" t="s">
        <v>121</v>
      </c>
      <c r="D25" s="35" t="s">
        <v>99</v>
      </c>
      <c r="E25" s="35">
        <v>3091</v>
      </c>
      <c r="F25" s="36" t="s">
        <v>100</v>
      </c>
      <c r="G25" s="38"/>
    </row>
    <row r="26" s="26" customFormat="1" ht="15.75" spans="1:7">
      <c r="A26" s="35" t="s">
        <v>65</v>
      </c>
      <c r="B26" s="35" t="s">
        <v>6</v>
      </c>
      <c r="C26" s="35" t="s">
        <v>120</v>
      </c>
      <c r="D26" s="35" t="s">
        <v>66</v>
      </c>
      <c r="E26" s="35">
        <v>2129</v>
      </c>
      <c r="F26" s="36" t="s">
        <v>67</v>
      </c>
      <c r="G26" s="38"/>
    </row>
    <row r="27" s="26" customFormat="1" ht="15.75" spans="1:7">
      <c r="A27" s="35" t="s">
        <v>68</v>
      </c>
      <c r="B27" s="35" t="s">
        <v>6</v>
      </c>
      <c r="C27" s="35" t="s">
        <v>134</v>
      </c>
      <c r="D27" s="35" t="s">
        <v>69</v>
      </c>
      <c r="E27" s="35">
        <v>314</v>
      </c>
      <c r="F27" s="36" t="s">
        <v>70</v>
      </c>
      <c r="G27" s="38"/>
    </row>
    <row r="28" s="26" customFormat="1" ht="15.75" spans="1:7">
      <c r="A28" s="35" t="s">
        <v>50</v>
      </c>
      <c r="B28" s="35" t="s">
        <v>6</v>
      </c>
      <c r="C28" s="35" t="s">
        <v>135</v>
      </c>
      <c r="D28" s="35" t="s">
        <v>51</v>
      </c>
      <c r="E28" s="39">
        <v>381</v>
      </c>
      <c r="F28" s="133" t="s">
        <v>52</v>
      </c>
      <c r="G28" s="38"/>
    </row>
    <row r="29" s="26" customFormat="1" ht="15.75" spans="1:7">
      <c r="A29" s="35" t="s">
        <v>83</v>
      </c>
      <c r="B29" s="35" t="s">
        <v>6</v>
      </c>
      <c r="C29" s="35" t="s">
        <v>119</v>
      </c>
      <c r="D29" s="35" t="s">
        <v>84</v>
      </c>
      <c r="E29" s="35">
        <v>290</v>
      </c>
      <c r="F29" s="133" t="s">
        <v>85</v>
      </c>
      <c r="G29" s="38"/>
    </row>
    <row r="30" s="26" customFormat="1" ht="15.75" spans="1:7">
      <c r="A30" s="35" t="s">
        <v>53</v>
      </c>
      <c r="B30" s="35" t="s">
        <v>6</v>
      </c>
      <c r="C30" s="35" t="s">
        <v>134</v>
      </c>
      <c r="D30" s="35" t="s">
        <v>54</v>
      </c>
      <c r="E30" s="35">
        <v>351</v>
      </c>
      <c r="F30" s="133" t="s">
        <v>55</v>
      </c>
      <c r="G30" s="38"/>
    </row>
    <row r="31" s="26" customFormat="1" ht="15.75" spans="1:7">
      <c r="A31" s="35" t="s">
        <v>143</v>
      </c>
      <c r="B31" s="35" t="s">
        <v>6</v>
      </c>
      <c r="C31" s="35" t="s">
        <v>144</v>
      </c>
      <c r="D31" s="35" t="s">
        <v>145</v>
      </c>
      <c r="E31" s="35">
        <v>421</v>
      </c>
      <c r="F31" s="133" t="s">
        <v>170</v>
      </c>
      <c r="G31" s="38"/>
    </row>
    <row r="32" s="26" customFormat="1" ht="15.75" spans="1:7">
      <c r="A32" s="35" t="s">
        <v>171</v>
      </c>
      <c r="B32" s="35" t="s">
        <v>6</v>
      </c>
      <c r="C32" s="35" t="s">
        <v>172</v>
      </c>
      <c r="D32" s="35" t="s">
        <v>39</v>
      </c>
      <c r="E32" s="35">
        <v>515</v>
      </c>
      <c r="F32" s="133" t="s">
        <v>173</v>
      </c>
      <c r="G32" s="38"/>
    </row>
    <row r="33" s="26" customFormat="1" ht="15.75" spans="1:7">
      <c r="A33" s="35" t="s">
        <v>174</v>
      </c>
      <c r="B33" s="35" t="s">
        <v>6</v>
      </c>
      <c r="C33" s="35" t="s">
        <v>120</v>
      </c>
      <c r="D33" s="35" t="s">
        <v>175</v>
      </c>
      <c r="E33" s="35">
        <v>329</v>
      </c>
      <c r="F33" s="133" t="s">
        <v>176</v>
      </c>
      <c r="G33" s="38"/>
    </row>
    <row r="34" s="26" customFormat="1" ht="15.75" spans="1:7">
      <c r="A34" s="35" t="s">
        <v>177</v>
      </c>
      <c r="B34" s="35" t="s">
        <v>6</v>
      </c>
      <c r="C34" s="35" t="s">
        <v>132</v>
      </c>
      <c r="D34" s="35" t="s">
        <v>178</v>
      </c>
      <c r="E34" s="35">
        <v>604</v>
      </c>
      <c r="F34" s="133" t="s">
        <v>179</v>
      </c>
      <c r="G34" s="38"/>
    </row>
    <row r="35" s="26" customFormat="1" ht="15.75" spans="1:7">
      <c r="A35" s="35" t="s">
        <v>180</v>
      </c>
      <c r="B35" s="35" t="s">
        <v>6</v>
      </c>
      <c r="C35" s="35" t="s">
        <v>172</v>
      </c>
      <c r="D35" s="35" t="s">
        <v>99</v>
      </c>
      <c r="E35" s="35">
        <v>828</v>
      </c>
      <c r="F35" s="36" t="s">
        <v>181</v>
      </c>
      <c r="G35" s="38"/>
    </row>
    <row r="36" s="26" customFormat="1" ht="15.75" spans="1:7">
      <c r="A36" s="35" t="s">
        <v>182</v>
      </c>
      <c r="B36" s="35" t="s">
        <v>6</v>
      </c>
      <c r="C36" s="35" t="s">
        <v>144</v>
      </c>
      <c r="D36" s="35" t="s">
        <v>183</v>
      </c>
      <c r="E36" s="35">
        <v>1032</v>
      </c>
      <c r="F36" s="133" t="s">
        <v>184</v>
      </c>
      <c r="G36" s="38"/>
    </row>
    <row r="37" s="26" customFormat="1" ht="15.75" spans="1:7">
      <c r="A37" s="35" t="s">
        <v>185</v>
      </c>
      <c r="B37" s="35" t="s">
        <v>6</v>
      </c>
      <c r="C37" s="35" t="s">
        <v>119</v>
      </c>
      <c r="D37" s="35" t="s">
        <v>186</v>
      </c>
      <c r="E37" s="35">
        <v>1801</v>
      </c>
      <c r="F37" s="133" t="s">
        <v>187</v>
      </c>
      <c r="G37" s="38"/>
    </row>
    <row r="38" s="26" customFormat="1" ht="15.75" spans="1:7">
      <c r="A38" s="35" t="s">
        <v>188</v>
      </c>
      <c r="B38" s="35" t="s">
        <v>6</v>
      </c>
      <c r="C38" s="35" t="s">
        <v>140</v>
      </c>
      <c r="D38" s="35" t="s">
        <v>189</v>
      </c>
      <c r="E38" s="35">
        <v>716</v>
      </c>
      <c r="F38" s="133" t="s">
        <v>190</v>
      </c>
      <c r="G38" s="38"/>
    </row>
    <row r="39" s="26" customFormat="1" ht="15.75" spans="1:7">
      <c r="A39" s="35" t="s">
        <v>191</v>
      </c>
      <c r="B39" s="35" t="s">
        <v>6</v>
      </c>
      <c r="C39" s="35" t="s">
        <v>144</v>
      </c>
      <c r="D39" s="35" t="s">
        <v>192</v>
      </c>
      <c r="E39" s="35">
        <v>134</v>
      </c>
      <c r="F39" s="133" t="s">
        <v>193</v>
      </c>
      <c r="G39" s="38"/>
    </row>
    <row r="40" s="26" customFormat="1" ht="15.75" spans="1:7">
      <c r="A40" s="35" t="s">
        <v>194</v>
      </c>
      <c r="B40" s="35" t="s">
        <v>6</v>
      </c>
      <c r="C40" s="35" t="s">
        <v>7</v>
      </c>
      <c r="D40" s="35" t="s">
        <v>114</v>
      </c>
      <c r="E40" s="35">
        <v>1152</v>
      </c>
      <c r="F40" s="36" t="s">
        <v>195</v>
      </c>
      <c r="G40" s="38"/>
    </row>
    <row r="41" s="26" customFormat="1" ht="15.75" spans="1:7">
      <c r="A41" s="35" t="s">
        <v>196</v>
      </c>
      <c r="B41" s="35" t="s">
        <v>6</v>
      </c>
      <c r="C41" s="35" t="s">
        <v>135</v>
      </c>
      <c r="D41" s="35" t="s">
        <v>197</v>
      </c>
      <c r="E41" s="35">
        <v>776</v>
      </c>
      <c r="F41" s="133" t="s">
        <v>198</v>
      </c>
      <c r="G41" s="38"/>
    </row>
    <row r="42" s="26" customFormat="1" ht="15.75" spans="1:7">
      <c r="A42" s="35" t="s">
        <v>199</v>
      </c>
      <c r="B42" s="35" t="s">
        <v>6</v>
      </c>
      <c r="C42" s="35" t="s">
        <v>144</v>
      </c>
      <c r="D42" s="35" t="s">
        <v>200</v>
      </c>
      <c r="E42" s="35">
        <v>414</v>
      </c>
      <c r="F42" s="133" t="s">
        <v>201</v>
      </c>
      <c r="G42" s="38"/>
    </row>
    <row r="43" s="26" customFormat="1" ht="15.75" spans="1:7">
      <c r="A43" s="35" t="s">
        <v>202</v>
      </c>
      <c r="B43" s="35" t="s">
        <v>6</v>
      </c>
      <c r="C43" s="35" t="s">
        <v>144</v>
      </c>
      <c r="D43" s="35" t="s">
        <v>203</v>
      </c>
      <c r="E43" s="35">
        <v>414</v>
      </c>
      <c r="F43" s="133" t="s">
        <v>204</v>
      </c>
      <c r="G43" s="38"/>
    </row>
    <row r="44" s="26" customFormat="1" ht="15.75" spans="1:7">
      <c r="A44" s="35" t="s">
        <v>205</v>
      </c>
      <c r="B44" s="35" t="s">
        <v>6</v>
      </c>
      <c r="C44" s="35" t="s">
        <v>119</v>
      </c>
      <c r="D44" s="35" t="s">
        <v>206</v>
      </c>
      <c r="E44" s="35">
        <v>945</v>
      </c>
      <c r="F44" s="133" t="s">
        <v>207</v>
      </c>
      <c r="G44" s="38"/>
    </row>
    <row r="45" s="26" customFormat="1" ht="15.75" spans="1:7">
      <c r="A45" s="35" t="s">
        <v>208</v>
      </c>
      <c r="B45" s="35" t="s">
        <v>6</v>
      </c>
      <c r="C45" s="35" t="s">
        <v>140</v>
      </c>
      <c r="D45" s="35" t="s">
        <v>209</v>
      </c>
      <c r="E45" s="35">
        <v>200</v>
      </c>
      <c r="F45" s="36" t="s">
        <v>210</v>
      </c>
      <c r="G45" s="38"/>
    </row>
    <row r="46" s="26" customFormat="1" ht="15.75" spans="1:7">
      <c r="A46" s="35" t="s">
        <v>211</v>
      </c>
      <c r="B46" s="35" t="s">
        <v>6</v>
      </c>
      <c r="C46" s="35" t="s">
        <v>172</v>
      </c>
      <c r="D46" s="35" t="s">
        <v>66</v>
      </c>
      <c r="E46" s="35">
        <v>3966</v>
      </c>
      <c r="F46" s="36" t="s">
        <v>212</v>
      </c>
      <c r="G46" s="38"/>
    </row>
    <row r="47" s="26" customFormat="1" ht="15.75" spans="1:7">
      <c r="A47" s="35" t="s">
        <v>213</v>
      </c>
      <c r="B47" s="35" t="s">
        <v>6</v>
      </c>
      <c r="C47" s="35" t="s">
        <v>159</v>
      </c>
      <c r="D47" s="35" t="s">
        <v>214</v>
      </c>
      <c r="E47" s="35">
        <v>240</v>
      </c>
      <c r="F47" s="133" t="s">
        <v>215</v>
      </c>
      <c r="G47" s="38"/>
    </row>
    <row r="48" s="26" customFormat="1" ht="15.75" spans="1:7">
      <c r="A48" s="35" t="s">
        <v>216</v>
      </c>
      <c r="B48" s="35" t="s">
        <v>6</v>
      </c>
      <c r="C48" s="35" t="s">
        <v>159</v>
      </c>
      <c r="D48" s="35" t="s">
        <v>217</v>
      </c>
      <c r="E48" s="35">
        <v>5174</v>
      </c>
      <c r="F48" s="133" t="s">
        <v>218</v>
      </c>
      <c r="G48" s="38"/>
    </row>
    <row r="49" s="26" customFormat="1" ht="15.75" spans="1:7">
      <c r="A49" s="35" t="s">
        <v>219</v>
      </c>
      <c r="B49" s="35" t="s">
        <v>6</v>
      </c>
      <c r="C49" s="35" t="s">
        <v>135</v>
      </c>
      <c r="D49" s="35" t="s">
        <v>220</v>
      </c>
      <c r="E49" s="35">
        <v>298</v>
      </c>
      <c r="F49" s="133" t="s">
        <v>221</v>
      </c>
      <c r="G49" s="38"/>
    </row>
    <row r="50" s="26" customFormat="1" ht="15.75" spans="1:7">
      <c r="A50" s="35" t="s">
        <v>222</v>
      </c>
      <c r="B50" s="35" t="s">
        <v>6</v>
      </c>
      <c r="C50" s="35" t="s">
        <v>223</v>
      </c>
      <c r="D50" s="35" t="s">
        <v>224</v>
      </c>
      <c r="E50" s="35">
        <v>414</v>
      </c>
      <c r="F50" s="36" t="s">
        <v>225</v>
      </c>
      <c r="G50" s="38"/>
    </row>
    <row r="51" s="26" customFormat="1" ht="15.75" spans="1:7">
      <c r="A51" s="35" t="s">
        <v>226</v>
      </c>
      <c r="B51" s="35" t="s">
        <v>6</v>
      </c>
      <c r="C51" s="35" t="s">
        <v>227</v>
      </c>
      <c r="D51" s="35" t="s">
        <v>228</v>
      </c>
      <c r="E51" s="35">
        <v>1200</v>
      </c>
      <c r="F51" s="133" t="s">
        <v>229</v>
      </c>
      <c r="G51" s="38"/>
    </row>
    <row r="52" s="26" customFormat="1" ht="15.75" spans="1:7">
      <c r="A52" s="35" t="s">
        <v>230</v>
      </c>
      <c r="B52" s="35" t="s">
        <v>6</v>
      </c>
      <c r="C52" s="35" t="s">
        <v>231</v>
      </c>
      <c r="D52" s="35" t="s">
        <v>232</v>
      </c>
      <c r="E52" s="35">
        <v>984</v>
      </c>
      <c r="F52" s="36" t="s">
        <v>233</v>
      </c>
      <c r="G52" s="38"/>
    </row>
    <row r="53" s="26" customFormat="1" ht="15.75" spans="1:7">
      <c r="A53" s="35" t="s">
        <v>234</v>
      </c>
      <c r="B53" s="35" t="s">
        <v>6</v>
      </c>
      <c r="C53" s="35" t="s">
        <v>155</v>
      </c>
      <c r="D53" s="35" t="s">
        <v>60</v>
      </c>
      <c r="E53" s="35">
        <v>913</v>
      </c>
      <c r="F53" s="35" t="s">
        <v>235</v>
      </c>
      <c r="G53" s="38"/>
    </row>
    <row r="54" s="26" customFormat="1" ht="15.75" spans="1:7">
      <c r="A54" s="35" t="s">
        <v>236</v>
      </c>
      <c r="B54" s="35" t="s">
        <v>6</v>
      </c>
      <c r="C54" s="35" t="s">
        <v>237</v>
      </c>
      <c r="D54" s="35" t="s">
        <v>238</v>
      </c>
      <c r="E54" s="35">
        <v>1791</v>
      </c>
      <c r="F54" s="36" t="s">
        <v>239</v>
      </c>
      <c r="G54" s="38"/>
    </row>
    <row r="55" s="26" customFormat="1" ht="15.75" spans="1:7">
      <c r="A55" s="35" t="s">
        <v>240</v>
      </c>
      <c r="B55" s="35" t="s">
        <v>6</v>
      </c>
      <c r="C55" s="35" t="s">
        <v>151</v>
      </c>
      <c r="D55" s="35" t="s">
        <v>241</v>
      </c>
      <c r="E55" s="35">
        <v>1500</v>
      </c>
      <c r="F55" s="133" t="s">
        <v>242</v>
      </c>
      <c r="G55" s="38"/>
    </row>
    <row r="56" s="27" customFormat="1" ht="15.75" spans="1:7">
      <c r="A56" s="35" t="s">
        <v>243</v>
      </c>
      <c r="B56" s="35" t="s">
        <v>6</v>
      </c>
      <c r="C56" s="35" t="s">
        <v>244</v>
      </c>
      <c r="D56" s="35" t="s">
        <v>245</v>
      </c>
      <c r="E56" s="35">
        <v>1040</v>
      </c>
      <c r="F56" s="133" t="s">
        <v>246</v>
      </c>
      <c r="G56" s="38"/>
    </row>
    <row r="57" s="27" customFormat="1" ht="15.75" spans="1:7">
      <c r="A57" s="35" t="s">
        <v>247</v>
      </c>
      <c r="B57" s="35" t="s">
        <v>6</v>
      </c>
      <c r="C57" s="35" t="s">
        <v>147</v>
      </c>
      <c r="D57" s="35" t="s">
        <v>114</v>
      </c>
      <c r="E57" s="35">
        <v>887</v>
      </c>
      <c r="F57" s="133" t="s">
        <v>248</v>
      </c>
      <c r="G57" s="38"/>
    </row>
    <row r="58" s="27" customFormat="1" ht="15.75" spans="1:7">
      <c r="A58" s="35" t="s">
        <v>249</v>
      </c>
      <c r="B58" s="35" t="s">
        <v>123</v>
      </c>
      <c r="C58" s="35" t="s">
        <v>147</v>
      </c>
      <c r="D58" s="35" t="s">
        <v>250</v>
      </c>
      <c r="E58" s="35">
        <v>347</v>
      </c>
      <c r="F58" s="133" t="s">
        <v>251</v>
      </c>
      <c r="G58" s="38"/>
    </row>
    <row r="59" s="25" customFormat="1" ht="15.75" spans="1:7">
      <c r="A59" s="35" t="s">
        <v>252</v>
      </c>
      <c r="B59" s="35" t="s">
        <v>123</v>
      </c>
      <c r="C59" s="35" t="s">
        <v>147</v>
      </c>
      <c r="D59" s="35" t="s">
        <v>250</v>
      </c>
      <c r="E59" s="35">
        <v>279</v>
      </c>
      <c r="F59" s="133" t="s">
        <v>253</v>
      </c>
      <c r="G59" s="38"/>
    </row>
    <row r="60" s="25" customFormat="1" ht="15.75" spans="1:7">
      <c r="A60" s="40" t="s">
        <v>129</v>
      </c>
      <c r="B60" s="40" t="s">
        <v>123</v>
      </c>
      <c r="C60" s="40" t="s">
        <v>130</v>
      </c>
      <c r="D60" s="40" t="s">
        <v>131</v>
      </c>
      <c r="E60" s="40">
        <v>701</v>
      </c>
      <c r="F60" s="41" t="s">
        <v>254</v>
      </c>
      <c r="G60" s="42"/>
    </row>
    <row r="61" s="27" customFormat="1" ht="15.75" spans="1:7">
      <c r="A61" s="35" t="s">
        <v>255</v>
      </c>
      <c r="B61" s="35" t="s">
        <v>123</v>
      </c>
      <c r="C61" s="35" t="s">
        <v>256</v>
      </c>
      <c r="D61" s="35" t="s">
        <v>257</v>
      </c>
      <c r="E61" s="35">
        <v>600</v>
      </c>
      <c r="F61" s="36" t="s">
        <v>258</v>
      </c>
      <c r="G61" s="38"/>
    </row>
    <row r="62" s="27" customFormat="1" ht="15.75" spans="1:7">
      <c r="A62" s="35" t="s">
        <v>259</v>
      </c>
      <c r="B62" s="35" t="s">
        <v>123</v>
      </c>
      <c r="C62" s="35" t="s">
        <v>260</v>
      </c>
      <c r="D62" s="35" t="s">
        <v>257</v>
      </c>
      <c r="E62" s="35">
        <v>2100</v>
      </c>
      <c r="F62" s="36" t="s">
        <v>258</v>
      </c>
      <c r="G62" s="42"/>
    </row>
    <row r="63" s="27" customFormat="1" ht="15.75" spans="1:7">
      <c r="A63" s="40" t="s">
        <v>261</v>
      </c>
      <c r="B63" s="40" t="s">
        <v>6</v>
      </c>
      <c r="C63" s="40" t="s">
        <v>237</v>
      </c>
      <c r="D63" s="40" t="s">
        <v>262</v>
      </c>
      <c r="E63" s="40">
        <v>4660</v>
      </c>
      <c r="F63" s="43" t="s">
        <v>263</v>
      </c>
      <c r="G63" s="42"/>
    </row>
    <row r="64" s="25" customFormat="1" ht="15.75" spans="1:6">
      <c r="A64" s="44" t="s">
        <v>264</v>
      </c>
      <c r="B64" s="44" t="s">
        <v>6</v>
      </c>
      <c r="C64" s="44" t="s">
        <v>265</v>
      </c>
      <c r="D64" s="44" t="s">
        <v>266</v>
      </c>
      <c r="E64" s="44">
        <v>895</v>
      </c>
      <c r="F64" s="133" t="s">
        <v>267</v>
      </c>
    </row>
    <row r="65" s="27" customFormat="1" ht="15.75" spans="1:7">
      <c r="A65" s="35" t="s">
        <v>35</v>
      </c>
      <c r="B65" s="35" t="s">
        <v>6</v>
      </c>
      <c r="C65" s="35" t="s">
        <v>120</v>
      </c>
      <c r="D65" s="35" t="s">
        <v>36</v>
      </c>
      <c r="E65" s="35">
        <v>2668</v>
      </c>
      <c r="F65" s="36" t="s">
        <v>268</v>
      </c>
      <c r="G65" s="45"/>
    </row>
    <row r="66" s="25" customFormat="1" ht="15.75" spans="1:7">
      <c r="A66" s="35" t="s">
        <v>269</v>
      </c>
      <c r="B66" s="35" t="s">
        <v>6</v>
      </c>
      <c r="C66" s="35" t="s">
        <v>159</v>
      </c>
      <c r="D66" s="35" t="s">
        <v>36</v>
      </c>
      <c r="E66" s="35">
        <v>1011</v>
      </c>
      <c r="F66" s="36" t="s">
        <v>268</v>
      </c>
      <c r="G66" s="45"/>
    </row>
    <row r="67" s="27" customFormat="1" ht="15.75" spans="1:7">
      <c r="A67" s="46" t="s">
        <v>270</v>
      </c>
      <c r="B67" s="46" t="s">
        <v>6</v>
      </c>
      <c r="C67" s="46" t="s">
        <v>147</v>
      </c>
      <c r="D67" s="46" t="s">
        <v>271</v>
      </c>
      <c r="E67" s="46">
        <v>800</v>
      </c>
      <c r="F67" s="47" t="s">
        <v>272</v>
      </c>
      <c r="G67" s="32"/>
    </row>
    <row r="68" s="25" customFormat="1" ht="15.75" spans="1:7">
      <c r="A68" s="46" t="s">
        <v>273</v>
      </c>
      <c r="B68" s="46" t="s">
        <v>6</v>
      </c>
      <c r="C68" s="46" t="s">
        <v>274</v>
      </c>
      <c r="D68" s="46" t="s">
        <v>275</v>
      </c>
      <c r="E68" s="46">
        <v>1356</v>
      </c>
      <c r="F68" s="47" t="s">
        <v>276</v>
      </c>
      <c r="G68" s="33"/>
    </row>
    <row r="69" s="25" customFormat="1" ht="15.75" spans="1:7">
      <c r="A69" s="46" t="s">
        <v>277</v>
      </c>
      <c r="B69" s="46" t="s">
        <v>6</v>
      </c>
      <c r="C69" s="46" t="s">
        <v>244</v>
      </c>
      <c r="D69" s="46" t="s">
        <v>278</v>
      </c>
      <c r="E69" s="46">
        <v>4623</v>
      </c>
      <c r="F69" s="47" t="s">
        <v>279</v>
      </c>
      <c r="G69" s="32"/>
    </row>
    <row r="70" s="25" customFormat="1" ht="15.75" spans="1:7">
      <c r="A70" s="46" t="s">
        <v>280</v>
      </c>
      <c r="B70" s="46" t="s">
        <v>6</v>
      </c>
      <c r="C70" s="46" t="s">
        <v>147</v>
      </c>
      <c r="D70" s="46" t="s">
        <v>281</v>
      </c>
      <c r="E70" s="46">
        <v>385</v>
      </c>
      <c r="F70" s="47" t="s">
        <v>282</v>
      </c>
      <c r="G70" s="33"/>
    </row>
    <row r="71" s="25" customFormat="1" ht="15.75" spans="1:7">
      <c r="A71" s="46" t="s">
        <v>283</v>
      </c>
      <c r="B71" s="46" t="s">
        <v>6</v>
      </c>
      <c r="C71" s="46" t="s">
        <v>147</v>
      </c>
      <c r="D71" s="46" t="s">
        <v>284</v>
      </c>
      <c r="E71" s="46">
        <v>280</v>
      </c>
      <c r="F71" s="47" t="s">
        <v>285</v>
      </c>
      <c r="G71" s="33"/>
    </row>
    <row r="72" s="28" customFormat="1" ht="15.75" spans="1:7">
      <c r="A72" s="46" t="s">
        <v>286</v>
      </c>
      <c r="B72" s="46" t="s">
        <v>6</v>
      </c>
      <c r="C72" s="46" t="s">
        <v>274</v>
      </c>
      <c r="D72" s="46" t="s">
        <v>287</v>
      </c>
      <c r="E72" s="46">
        <v>236</v>
      </c>
      <c r="F72" s="47" t="s">
        <v>288</v>
      </c>
      <c r="G72" s="33"/>
    </row>
    <row r="73" s="25" customFormat="1" ht="15.75" spans="1:7">
      <c r="A73" s="48" t="s">
        <v>289</v>
      </c>
      <c r="B73" s="48" t="s">
        <v>123</v>
      </c>
      <c r="C73" s="48" t="s">
        <v>227</v>
      </c>
      <c r="D73" s="48" t="s">
        <v>290</v>
      </c>
      <c r="E73" s="48">
        <v>2987</v>
      </c>
      <c r="F73" s="49" t="s">
        <v>291</v>
      </c>
      <c r="G73" s="50"/>
    </row>
    <row r="74" ht="15.75" spans="1:7">
      <c r="A74" s="51" t="s">
        <v>292</v>
      </c>
      <c r="B74" s="51" t="s">
        <v>6</v>
      </c>
      <c r="C74" s="51" t="s">
        <v>163</v>
      </c>
      <c r="D74" s="51" t="s">
        <v>293</v>
      </c>
      <c r="E74" s="51">
        <v>351</v>
      </c>
      <c r="F74" s="49" t="s">
        <v>291</v>
      </c>
      <c r="G74" s="52"/>
    </row>
    <row r="75" ht="15.75" spans="1:7">
      <c r="A75" s="51" t="s">
        <v>294</v>
      </c>
      <c r="B75" s="51" t="s">
        <v>6</v>
      </c>
      <c r="C75" s="51" t="s">
        <v>227</v>
      </c>
      <c r="D75" s="51" t="s">
        <v>295</v>
      </c>
      <c r="E75" s="51">
        <v>1064</v>
      </c>
      <c r="F75" s="49" t="s">
        <v>291</v>
      </c>
      <c r="G75" s="52"/>
    </row>
    <row r="76" s="28" customFormat="1" ht="15.75" spans="1:7">
      <c r="A76" s="51" t="s">
        <v>296</v>
      </c>
      <c r="B76" s="51" t="s">
        <v>6</v>
      </c>
      <c r="C76" s="51" t="s">
        <v>227</v>
      </c>
      <c r="D76" s="51" t="s">
        <v>297</v>
      </c>
      <c r="E76" s="51">
        <v>246</v>
      </c>
      <c r="F76" s="49" t="s">
        <v>291</v>
      </c>
      <c r="G76" s="53"/>
    </row>
    <row r="77" s="28" customFormat="1" ht="15.75" spans="1:7">
      <c r="A77" s="51" t="s">
        <v>298</v>
      </c>
      <c r="B77" s="51" t="s">
        <v>6</v>
      </c>
      <c r="C77" s="51" t="s">
        <v>231</v>
      </c>
      <c r="D77" s="51" t="s">
        <v>299</v>
      </c>
      <c r="E77" s="51">
        <v>2005</v>
      </c>
      <c r="F77" s="49" t="s">
        <v>291</v>
      </c>
      <c r="G77" s="52"/>
    </row>
    <row r="78" ht="15.75" spans="1:7">
      <c r="A78" s="51" t="s">
        <v>300</v>
      </c>
      <c r="B78" s="51" t="s">
        <v>6</v>
      </c>
      <c r="C78" s="51" t="s">
        <v>159</v>
      </c>
      <c r="D78" s="51" t="s">
        <v>301</v>
      </c>
      <c r="E78" s="51">
        <v>4219</v>
      </c>
      <c r="F78" s="49" t="s">
        <v>291</v>
      </c>
      <c r="G78" s="53"/>
    </row>
    <row r="79" s="29" customFormat="1" ht="15.75" spans="1:7">
      <c r="A79" s="48" t="s">
        <v>302</v>
      </c>
      <c r="B79" s="48" t="s">
        <v>6</v>
      </c>
      <c r="C79" s="48" t="s">
        <v>159</v>
      </c>
      <c r="D79" s="48" t="s">
        <v>303</v>
      </c>
      <c r="E79" s="48">
        <v>1075</v>
      </c>
      <c r="F79" s="49" t="s">
        <v>291</v>
      </c>
      <c r="G79" s="53"/>
    </row>
    <row r="80" ht="15.75" spans="1:7">
      <c r="A80" s="48" t="s">
        <v>304</v>
      </c>
      <c r="B80" s="48" t="s">
        <v>6</v>
      </c>
      <c r="C80" s="48" t="s">
        <v>256</v>
      </c>
      <c r="D80" s="48" t="s">
        <v>305</v>
      </c>
      <c r="E80" s="48">
        <v>1366</v>
      </c>
      <c r="F80" s="49" t="s">
        <v>291</v>
      </c>
      <c r="G80" s="53"/>
    </row>
    <row r="81" ht="15.75" spans="1:7">
      <c r="A81" s="54" t="s">
        <v>306</v>
      </c>
      <c r="B81" s="54" t="s">
        <v>6</v>
      </c>
      <c r="C81" s="54" t="s">
        <v>274</v>
      </c>
      <c r="D81" s="54" t="s">
        <v>307</v>
      </c>
      <c r="E81" s="54">
        <v>4184</v>
      </c>
      <c r="F81" s="55" t="s">
        <v>308</v>
      </c>
      <c r="G81" s="56"/>
    </row>
    <row r="82" ht="15.75" spans="1:7">
      <c r="A82" s="57" t="s">
        <v>309</v>
      </c>
      <c r="B82" s="57" t="s">
        <v>123</v>
      </c>
      <c r="C82" s="57" t="s">
        <v>155</v>
      </c>
      <c r="D82" s="57" t="s">
        <v>310</v>
      </c>
      <c r="E82" s="57">
        <v>7101</v>
      </c>
      <c r="F82" s="55" t="s">
        <v>311</v>
      </c>
      <c r="G82" s="56"/>
    </row>
    <row r="83" s="28" customFormat="1" ht="15.75" spans="1:7">
      <c r="A83" s="57" t="s">
        <v>312</v>
      </c>
      <c r="B83" s="57" t="s">
        <v>123</v>
      </c>
      <c r="C83" s="57" t="s">
        <v>237</v>
      </c>
      <c r="D83" s="57" t="s">
        <v>310</v>
      </c>
      <c r="E83" s="57">
        <v>9140</v>
      </c>
      <c r="F83" s="55" t="s">
        <v>311</v>
      </c>
      <c r="G83" s="56"/>
    </row>
    <row r="84" s="29" customFormat="1" ht="15.75" spans="1:7">
      <c r="A84" s="57" t="s">
        <v>122</v>
      </c>
      <c r="B84" s="57" t="s">
        <v>123</v>
      </c>
      <c r="C84" s="57" t="s">
        <v>119</v>
      </c>
      <c r="D84" s="57" t="s">
        <v>124</v>
      </c>
      <c r="E84" s="57">
        <v>225</v>
      </c>
      <c r="F84" s="55" t="s">
        <v>313</v>
      </c>
      <c r="G84" s="58"/>
    </row>
    <row r="85" ht="15.75" spans="1:7">
      <c r="A85" s="57" t="s">
        <v>125</v>
      </c>
      <c r="B85" s="57" t="s">
        <v>123</v>
      </c>
      <c r="C85" s="57" t="s">
        <v>119</v>
      </c>
      <c r="D85" s="57" t="s">
        <v>124</v>
      </c>
      <c r="E85" s="57">
        <v>377</v>
      </c>
      <c r="F85" s="55" t="s">
        <v>313</v>
      </c>
      <c r="G85" s="58"/>
    </row>
    <row r="86" ht="15.75" spans="1:7">
      <c r="A86" s="57" t="s">
        <v>111</v>
      </c>
      <c r="B86" s="57" t="s">
        <v>6</v>
      </c>
      <c r="C86" s="57" t="s">
        <v>133</v>
      </c>
      <c r="D86" s="57" t="s">
        <v>112</v>
      </c>
      <c r="E86" s="57">
        <v>4182</v>
      </c>
      <c r="F86" s="55" t="s">
        <v>313</v>
      </c>
      <c r="G86" s="56"/>
    </row>
    <row r="87" s="30" customFormat="1" ht="15.75" spans="1:7">
      <c r="A87" s="57" t="s">
        <v>117</v>
      </c>
      <c r="B87" s="57" t="s">
        <v>6</v>
      </c>
      <c r="C87" s="57" t="s">
        <v>130</v>
      </c>
      <c r="D87" s="57" t="s">
        <v>118</v>
      </c>
      <c r="E87" s="57">
        <v>179</v>
      </c>
      <c r="F87" s="55" t="s">
        <v>313</v>
      </c>
      <c r="G87" s="56"/>
    </row>
    <row r="88" ht="15.75" spans="1:7">
      <c r="A88" s="57" t="s">
        <v>314</v>
      </c>
      <c r="B88" s="57" t="s">
        <v>6</v>
      </c>
      <c r="C88" s="57" t="s">
        <v>130</v>
      </c>
      <c r="D88" s="57" t="s">
        <v>315</v>
      </c>
      <c r="E88" s="57">
        <v>4566</v>
      </c>
      <c r="F88" s="55" t="s">
        <v>313</v>
      </c>
      <c r="G88" s="56"/>
    </row>
    <row r="89" s="25" customFormat="1" ht="15.75" spans="1:7">
      <c r="A89" s="57" t="s">
        <v>316</v>
      </c>
      <c r="B89" s="57" t="s">
        <v>6</v>
      </c>
      <c r="C89" s="57" t="s">
        <v>317</v>
      </c>
      <c r="D89" s="57" t="s">
        <v>318</v>
      </c>
      <c r="E89" s="57">
        <v>485</v>
      </c>
      <c r="F89" s="55" t="s">
        <v>313</v>
      </c>
      <c r="G89" s="56"/>
    </row>
    <row r="90" s="27" customFormat="1" ht="15.75" spans="1:7">
      <c r="A90" s="57" t="s">
        <v>319</v>
      </c>
      <c r="B90" s="57" t="s">
        <v>6</v>
      </c>
      <c r="C90" s="57" t="s">
        <v>133</v>
      </c>
      <c r="D90" s="57" t="s">
        <v>320</v>
      </c>
      <c r="E90" s="57">
        <v>284</v>
      </c>
      <c r="F90" s="55" t="s">
        <v>313</v>
      </c>
      <c r="G90" s="56"/>
    </row>
    <row r="91" s="25" customFormat="1" ht="15.75" spans="1:7">
      <c r="A91" s="57" t="s">
        <v>321</v>
      </c>
      <c r="B91" s="57" t="s">
        <v>123</v>
      </c>
      <c r="C91" s="57" t="s">
        <v>322</v>
      </c>
      <c r="D91" s="57" t="s">
        <v>323</v>
      </c>
      <c r="E91" s="57">
        <v>3273</v>
      </c>
      <c r="F91" s="55" t="s">
        <v>313</v>
      </c>
      <c r="G91" s="56"/>
    </row>
    <row r="92" s="27" customFormat="1" ht="15.75" spans="1:7">
      <c r="A92" s="57" t="s">
        <v>324</v>
      </c>
      <c r="B92" s="57" t="s">
        <v>6</v>
      </c>
      <c r="C92" s="57" t="s">
        <v>163</v>
      </c>
      <c r="D92" s="57" t="s">
        <v>325</v>
      </c>
      <c r="E92" s="57">
        <v>439</v>
      </c>
      <c r="F92" s="55" t="s">
        <v>313</v>
      </c>
      <c r="G92" s="56"/>
    </row>
    <row r="93" s="25" customFormat="1" ht="15.75" spans="1:7">
      <c r="A93" s="57" t="s">
        <v>326</v>
      </c>
      <c r="B93" s="57" t="s">
        <v>6</v>
      </c>
      <c r="C93" s="57" t="s">
        <v>322</v>
      </c>
      <c r="D93" s="57" t="s">
        <v>327</v>
      </c>
      <c r="E93" s="57">
        <v>224</v>
      </c>
      <c r="F93" s="55" t="s">
        <v>328</v>
      </c>
      <c r="G93" s="56"/>
    </row>
    <row r="94" s="27" customFormat="1" ht="15.75" spans="1:7">
      <c r="A94" s="59" t="s">
        <v>329</v>
      </c>
      <c r="B94" s="59" t="s">
        <v>6</v>
      </c>
      <c r="C94" s="59" t="s">
        <v>330</v>
      </c>
      <c r="D94" s="59" t="s">
        <v>331</v>
      </c>
      <c r="E94" s="59">
        <v>1345</v>
      </c>
      <c r="F94" s="60" t="s">
        <v>332</v>
      </c>
      <c r="G94" s="58"/>
    </row>
    <row r="95" s="27" customFormat="1" ht="15.75" spans="1:7">
      <c r="A95" s="59" t="s">
        <v>333</v>
      </c>
      <c r="B95" s="59" t="s">
        <v>6</v>
      </c>
      <c r="C95" s="59" t="s">
        <v>334</v>
      </c>
      <c r="D95" s="59" t="s">
        <v>335</v>
      </c>
      <c r="E95" s="59">
        <v>2045</v>
      </c>
      <c r="F95" s="60" t="s">
        <v>332</v>
      </c>
      <c r="G95" s="53"/>
    </row>
    <row r="96" ht="15.75" spans="1:7">
      <c r="A96" s="59" t="s">
        <v>336</v>
      </c>
      <c r="B96" s="59" t="s">
        <v>6</v>
      </c>
      <c r="C96" s="59" t="s">
        <v>140</v>
      </c>
      <c r="D96" s="59" t="s">
        <v>337</v>
      </c>
      <c r="E96" s="59">
        <v>1268</v>
      </c>
      <c r="F96" s="60" t="s">
        <v>332</v>
      </c>
      <c r="G96" s="53"/>
    </row>
    <row r="97" ht="15.75" spans="1:7">
      <c r="A97" s="59" t="s">
        <v>338</v>
      </c>
      <c r="B97" s="59" t="s">
        <v>6</v>
      </c>
      <c r="C97" s="59" t="s">
        <v>163</v>
      </c>
      <c r="D97" s="59" t="s">
        <v>339</v>
      </c>
      <c r="E97" s="59">
        <v>1422</v>
      </c>
      <c r="F97" s="60" t="s">
        <v>332</v>
      </c>
      <c r="G97" s="53"/>
    </row>
    <row r="98" s="31" customFormat="1" ht="15.75" spans="1:7">
      <c r="A98" s="59" t="s">
        <v>340</v>
      </c>
      <c r="B98" s="59" t="s">
        <v>6</v>
      </c>
      <c r="C98" s="59" t="s">
        <v>163</v>
      </c>
      <c r="D98" s="59" t="s">
        <v>341</v>
      </c>
      <c r="E98" s="59">
        <v>1643</v>
      </c>
      <c r="F98" s="60" t="s">
        <v>332</v>
      </c>
      <c r="G98" s="53"/>
    </row>
    <row r="99" s="31" customFormat="1" ht="15.75" spans="1:7">
      <c r="A99" s="59" t="s">
        <v>342</v>
      </c>
      <c r="B99" s="59" t="s">
        <v>6</v>
      </c>
      <c r="C99" s="59" t="s">
        <v>334</v>
      </c>
      <c r="D99" s="59" t="s">
        <v>343</v>
      </c>
      <c r="E99" s="59">
        <v>1592</v>
      </c>
      <c r="F99" s="60" t="s">
        <v>332</v>
      </c>
      <c r="G99" s="53"/>
    </row>
    <row r="100" ht="15.75" spans="1:7">
      <c r="A100" s="59" t="s">
        <v>344</v>
      </c>
      <c r="B100" s="59" t="s">
        <v>6</v>
      </c>
      <c r="C100" s="59" t="s">
        <v>159</v>
      </c>
      <c r="D100" s="59" t="s">
        <v>345</v>
      </c>
      <c r="E100" s="59">
        <v>1020</v>
      </c>
      <c r="F100" s="60" t="s">
        <v>332</v>
      </c>
      <c r="G100" s="53"/>
    </row>
    <row r="101" ht="15.75" spans="1:7">
      <c r="A101" s="59" t="s">
        <v>346</v>
      </c>
      <c r="B101" s="59" t="s">
        <v>6</v>
      </c>
      <c r="C101" s="59" t="s">
        <v>163</v>
      </c>
      <c r="D101" s="59" t="s">
        <v>114</v>
      </c>
      <c r="E101" s="59">
        <v>505</v>
      </c>
      <c r="F101" s="60" t="s">
        <v>332</v>
      </c>
      <c r="G101" s="53"/>
    </row>
    <row r="102" ht="15.75" spans="1:7">
      <c r="A102" s="61" t="s">
        <v>347</v>
      </c>
      <c r="B102" s="61" t="s">
        <v>6</v>
      </c>
      <c r="C102" s="61" t="s">
        <v>163</v>
      </c>
      <c r="D102" s="61" t="s">
        <v>348</v>
      </c>
      <c r="E102" s="61">
        <v>980</v>
      </c>
      <c r="F102" s="60" t="s">
        <v>332</v>
      </c>
      <c r="G102" s="53"/>
    </row>
    <row r="103" ht="15.75" spans="1:7">
      <c r="A103" s="59" t="s">
        <v>349</v>
      </c>
      <c r="B103" s="59" t="s">
        <v>6</v>
      </c>
      <c r="C103" s="59" t="s">
        <v>163</v>
      </c>
      <c r="D103" s="59" t="s">
        <v>350</v>
      </c>
      <c r="E103" s="59">
        <v>494</v>
      </c>
      <c r="F103" s="60" t="s">
        <v>332</v>
      </c>
      <c r="G103" s="53"/>
    </row>
    <row r="104" ht="15.75" spans="1:7">
      <c r="A104" s="59" t="s">
        <v>351</v>
      </c>
      <c r="B104" s="59" t="s">
        <v>6</v>
      </c>
      <c r="C104" s="59" t="s">
        <v>119</v>
      </c>
      <c r="D104" s="59" t="s">
        <v>352</v>
      </c>
      <c r="E104" s="59">
        <v>246</v>
      </c>
      <c r="F104" s="60" t="s">
        <v>332</v>
      </c>
      <c r="G104" s="53"/>
    </row>
    <row r="105" s="32" customFormat="1" ht="15.75" spans="1:7">
      <c r="A105" s="59" t="s">
        <v>353</v>
      </c>
      <c r="B105" s="59" t="s">
        <v>6</v>
      </c>
      <c r="C105" s="59" t="s">
        <v>144</v>
      </c>
      <c r="D105" s="59" t="s">
        <v>354</v>
      </c>
      <c r="E105" s="59">
        <v>362</v>
      </c>
      <c r="F105" s="60" t="s">
        <v>332</v>
      </c>
      <c r="G105" s="53"/>
    </row>
    <row r="106" ht="15.75" spans="1:7">
      <c r="A106" s="59" t="s">
        <v>355</v>
      </c>
      <c r="B106" s="59" t="s">
        <v>6</v>
      </c>
      <c r="C106" s="59" t="s">
        <v>159</v>
      </c>
      <c r="D106" s="59" t="s">
        <v>356</v>
      </c>
      <c r="E106" s="59">
        <v>392</v>
      </c>
      <c r="F106" s="60" t="s">
        <v>332</v>
      </c>
      <c r="G106" s="53"/>
    </row>
    <row r="107" ht="15.75" spans="1:7">
      <c r="A107" s="59" t="s">
        <v>357</v>
      </c>
      <c r="B107" s="59" t="s">
        <v>6</v>
      </c>
      <c r="C107" s="59" t="s">
        <v>159</v>
      </c>
      <c r="D107" s="59" t="s">
        <v>39</v>
      </c>
      <c r="E107" s="59">
        <v>451</v>
      </c>
      <c r="F107" s="60" t="s">
        <v>332</v>
      </c>
      <c r="G107" s="53"/>
    </row>
    <row r="108" ht="15.75" spans="1:7">
      <c r="A108" s="59" t="s">
        <v>358</v>
      </c>
      <c r="B108" s="59" t="s">
        <v>6</v>
      </c>
      <c r="C108" s="59" t="s">
        <v>322</v>
      </c>
      <c r="D108" s="59" t="s">
        <v>69</v>
      </c>
      <c r="E108" s="59">
        <v>454</v>
      </c>
      <c r="F108" s="60" t="s">
        <v>332</v>
      </c>
      <c r="G108" s="53"/>
    </row>
    <row r="109" s="26" customFormat="1" ht="15.75" spans="1:7">
      <c r="A109" s="62" t="s">
        <v>106</v>
      </c>
      <c r="B109" s="62" t="s">
        <v>6</v>
      </c>
      <c r="C109" s="62" t="s">
        <v>120</v>
      </c>
      <c r="D109" s="62" t="s">
        <v>107</v>
      </c>
      <c r="E109" s="62">
        <v>3566</v>
      </c>
      <c r="F109" s="63" t="s">
        <v>359</v>
      </c>
      <c r="G109" s="53"/>
    </row>
    <row r="110" s="32" customFormat="1" ht="15.75" spans="1:7">
      <c r="A110" s="62" t="s">
        <v>139</v>
      </c>
      <c r="B110" s="62" t="s">
        <v>123</v>
      </c>
      <c r="C110" s="62" t="s">
        <v>140</v>
      </c>
      <c r="D110" s="62" t="s">
        <v>141</v>
      </c>
      <c r="E110" s="62">
        <v>3600</v>
      </c>
      <c r="F110" s="63" t="s">
        <v>359</v>
      </c>
      <c r="G110" s="58"/>
    </row>
    <row r="111" ht="15.75" spans="1:7">
      <c r="A111" s="62" t="s">
        <v>104</v>
      </c>
      <c r="B111" s="62" t="s">
        <v>6</v>
      </c>
      <c r="C111" s="62" t="s">
        <v>135</v>
      </c>
      <c r="D111" s="62" t="s">
        <v>105</v>
      </c>
      <c r="E111" s="62">
        <v>134</v>
      </c>
      <c r="F111" s="63" t="s">
        <v>359</v>
      </c>
      <c r="G111" s="53"/>
    </row>
    <row r="112" ht="15.75" spans="1:7">
      <c r="A112" s="62" t="s">
        <v>109</v>
      </c>
      <c r="B112" s="62" t="s">
        <v>6</v>
      </c>
      <c r="C112" s="62" t="s">
        <v>120</v>
      </c>
      <c r="D112" s="62" t="s">
        <v>110</v>
      </c>
      <c r="E112" s="62">
        <v>905</v>
      </c>
      <c r="F112" s="63" t="s">
        <v>359</v>
      </c>
      <c r="G112" s="53"/>
    </row>
    <row r="113" ht="15.75" spans="1:7">
      <c r="A113" s="62" t="s">
        <v>103</v>
      </c>
      <c r="B113" s="62" t="s">
        <v>6</v>
      </c>
      <c r="C113" s="62" t="s">
        <v>136</v>
      </c>
      <c r="D113" s="62" t="s">
        <v>72</v>
      </c>
      <c r="E113" s="62">
        <v>391</v>
      </c>
      <c r="F113" s="63" t="s">
        <v>359</v>
      </c>
      <c r="G113" s="53"/>
    </row>
    <row r="114" ht="15.75" spans="1:7">
      <c r="A114" s="62" t="s">
        <v>115</v>
      </c>
      <c r="B114" s="62" t="s">
        <v>6</v>
      </c>
      <c r="C114" s="62" t="s">
        <v>119</v>
      </c>
      <c r="D114" s="62" t="s">
        <v>116</v>
      </c>
      <c r="E114" s="62">
        <v>497</v>
      </c>
      <c r="F114" s="63" t="s">
        <v>359</v>
      </c>
      <c r="G114" s="53"/>
    </row>
    <row r="115" ht="15.75" spans="1:7">
      <c r="A115" s="62" t="s">
        <v>113</v>
      </c>
      <c r="B115" s="62" t="s">
        <v>6</v>
      </c>
      <c r="C115" s="62" t="s">
        <v>121</v>
      </c>
      <c r="D115" s="62" t="s">
        <v>114</v>
      </c>
      <c r="E115" s="62">
        <v>954</v>
      </c>
      <c r="F115" s="63" t="s">
        <v>359</v>
      </c>
      <c r="G115" s="58"/>
    </row>
    <row r="116" ht="15.75" spans="1:7">
      <c r="A116" s="62" t="s">
        <v>360</v>
      </c>
      <c r="B116" s="62" t="s">
        <v>6</v>
      </c>
      <c r="C116" s="62" t="s">
        <v>172</v>
      </c>
      <c r="D116" s="62" t="s">
        <v>361</v>
      </c>
      <c r="E116" s="62">
        <v>1039</v>
      </c>
      <c r="F116" s="63" t="s">
        <v>359</v>
      </c>
      <c r="G116" s="58"/>
    </row>
    <row r="117" s="32" customFormat="1" ht="15.75" spans="1:7">
      <c r="A117" s="62" t="s">
        <v>362</v>
      </c>
      <c r="B117" s="62" t="s">
        <v>6</v>
      </c>
      <c r="C117" s="62" t="s">
        <v>144</v>
      </c>
      <c r="D117" s="62" t="s">
        <v>363</v>
      </c>
      <c r="E117" s="62">
        <v>414</v>
      </c>
      <c r="F117" s="63" t="s">
        <v>359</v>
      </c>
      <c r="G117" s="53"/>
    </row>
    <row r="118" ht="15.75" spans="1:7">
      <c r="A118" s="62" t="s">
        <v>364</v>
      </c>
      <c r="B118" s="62" t="s">
        <v>6</v>
      </c>
      <c r="C118" s="62" t="s">
        <v>172</v>
      </c>
      <c r="D118" s="62" t="s">
        <v>365</v>
      </c>
      <c r="E118" s="62">
        <v>302</v>
      </c>
      <c r="F118" s="63" t="s">
        <v>359</v>
      </c>
      <c r="G118" s="53"/>
    </row>
    <row r="119" ht="15.75" spans="1:7">
      <c r="A119" s="62" t="s">
        <v>366</v>
      </c>
      <c r="B119" s="62" t="s">
        <v>6</v>
      </c>
      <c r="C119" s="62" t="s">
        <v>144</v>
      </c>
      <c r="D119" s="62" t="s">
        <v>367</v>
      </c>
      <c r="E119" s="62">
        <v>3007</v>
      </c>
      <c r="F119" s="63" t="s">
        <v>359</v>
      </c>
      <c r="G119" s="58"/>
    </row>
    <row r="120" ht="15.75" spans="1:7">
      <c r="A120" s="62" t="s">
        <v>368</v>
      </c>
      <c r="B120" s="62" t="s">
        <v>6</v>
      </c>
      <c r="C120" s="62" t="s">
        <v>140</v>
      </c>
      <c r="D120" s="62" t="s">
        <v>369</v>
      </c>
      <c r="E120" s="62">
        <v>543</v>
      </c>
      <c r="F120" s="63" t="s">
        <v>359</v>
      </c>
      <c r="G120" s="53"/>
    </row>
    <row r="121" s="26" customFormat="1" ht="15.75" spans="1:7">
      <c r="A121" s="64" t="s">
        <v>370</v>
      </c>
      <c r="B121" s="64" t="s">
        <v>123</v>
      </c>
      <c r="C121" s="64" t="s">
        <v>237</v>
      </c>
      <c r="D121" s="64" t="s">
        <v>141</v>
      </c>
      <c r="E121" s="64">
        <v>2325</v>
      </c>
      <c r="F121" s="50" t="s">
        <v>371</v>
      </c>
      <c r="G121" s="50"/>
    </row>
    <row r="122" ht="15.75" spans="1:7">
      <c r="A122" s="64" t="s">
        <v>372</v>
      </c>
      <c r="B122" s="64" t="s">
        <v>123</v>
      </c>
      <c r="C122" s="64" t="s">
        <v>237</v>
      </c>
      <c r="D122" s="64" t="s">
        <v>373</v>
      </c>
      <c r="E122" s="64">
        <v>2378</v>
      </c>
      <c r="F122" s="50" t="s">
        <v>371</v>
      </c>
      <c r="G122" s="50"/>
    </row>
    <row r="123" ht="15.75" spans="1:7">
      <c r="A123" s="65" t="s">
        <v>374</v>
      </c>
      <c r="B123" s="65" t="s">
        <v>6</v>
      </c>
      <c r="C123" s="65" t="s">
        <v>231</v>
      </c>
      <c r="D123" s="65" t="s">
        <v>375</v>
      </c>
      <c r="E123" s="65">
        <v>657</v>
      </c>
      <c r="F123" s="50" t="s">
        <v>371</v>
      </c>
      <c r="G123" s="52"/>
    </row>
    <row r="124" s="9" customFormat="1" ht="15.75" spans="1:7">
      <c r="A124" s="65" t="s">
        <v>376</v>
      </c>
      <c r="B124" s="65" t="s">
        <v>6</v>
      </c>
      <c r="C124" s="65" t="s">
        <v>227</v>
      </c>
      <c r="D124" s="65" t="s">
        <v>377</v>
      </c>
      <c r="E124" s="65">
        <v>334</v>
      </c>
      <c r="F124" s="66" t="s">
        <v>371</v>
      </c>
      <c r="G124" s="53"/>
    </row>
    <row r="125" ht="15.75" spans="1:7">
      <c r="A125" s="65" t="s">
        <v>378</v>
      </c>
      <c r="B125" s="65" t="s">
        <v>6</v>
      </c>
      <c r="C125" s="65" t="s">
        <v>244</v>
      </c>
      <c r="D125" s="65" t="s">
        <v>379</v>
      </c>
      <c r="E125" s="65">
        <v>190</v>
      </c>
      <c r="F125" s="50" t="s">
        <v>371</v>
      </c>
      <c r="G125" s="52"/>
    </row>
    <row r="126" ht="15.75" spans="1:7">
      <c r="A126" s="65" t="s">
        <v>380</v>
      </c>
      <c r="B126" s="65" t="s">
        <v>6</v>
      </c>
      <c r="C126" s="65" t="s">
        <v>237</v>
      </c>
      <c r="D126" s="65" t="s">
        <v>48</v>
      </c>
      <c r="E126" s="65">
        <v>983</v>
      </c>
      <c r="F126" s="50" t="s">
        <v>371</v>
      </c>
      <c r="G126" s="52"/>
    </row>
    <row r="127" s="32" customFormat="1" ht="15.75" spans="1:7">
      <c r="A127" s="65" t="s">
        <v>381</v>
      </c>
      <c r="B127" s="65" t="s">
        <v>123</v>
      </c>
      <c r="C127" s="65" t="s">
        <v>274</v>
      </c>
      <c r="D127" s="65" t="s">
        <v>250</v>
      </c>
      <c r="E127" s="65">
        <v>636</v>
      </c>
      <c r="F127" s="50" t="s">
        <v>371</v>
      </c>
      <c r="G127" s="53"/>
    </row>
    <row r="128" s="32" customFormat="1" ht="15.75" spans="1:7">
      <c r="A128" s="64" t="s">
        <v>382</v>
      </c>
      <c r="B128" s="64" t="s">
        <v>6</v>
      </c>
      <c r="C128" s="64" t="s">
        <v>244</v>
      </c>
      <c r="D128" s="64" t="s">
        <v>383</v>
      </c>
      <c r="E128" s="64">
        <v>1296</v>
      </c>
      <c r="F128" s="50" t="s">
        <v>371</v>
      </c>
      <c r="G128" s="53"/>
    </row>
    <row r="129" ht="15.75" spans="1:7">
      <c r="A129" s="65" t="s">
        <v>384</v>
      </c>
      <c r="B129" s="65" t="s">
        <v>6</v>
      </c>
      <c r="C129" s="65" t="s">
        <v>151</v>
      </c>
      <c r="D129" s="65" t="s">
        <v>385</v>
      </c>
      <c r="E129" s="65">
        <v>993</v>
      </c>
      <c r="F129" s="50" t="s">
        <v>371</v>
      </c>
      <c r="G129" s="53"/>
    </row>
    <row r="130" s="32" customFormat="1" ht="15.75" spans="1:7">
      <c r="A130" s="65" t="s">
        <v>386</v>
      </c>
      <c r="B130" s="65" t="s">
        <v>6</v>
      </c>
      <c r="C130" s="65" t="s">
        <v>151</v>
      </c>
      <c r="D130" s="65" t="s">
        <v>387</v>
      </c>
      <c r="E130" s="65">
        <v>3650</v>
      </c>
      <c r="F130" s="50" t="s">
        <v>371</v>
      </c>
      <c r="G130" s="53"/>
    </row>
    <row r="131" ht="15.75" spans="1:7">
      <c r="A131" s="65" t="s">
        <v>388</v>
      </c>
      <c r="B131" s="65" t="s">
        <v>6</v>
      </c>
      <c r="C131" s="65" t="s">
        <v>147</v>
      </c>
      <c r="D131" s="65" t="s">
        <v>206</v>
      </c>
      <c r="E131" s="65">
        <v>1371</v>
      </c>
      <c r="F131" s="50" t="s">
        <v>371</v>
      </c>
      <c r="G131" s="53"/>
    </row>
    <row r="132" s="32" customFormat="1" ht="15.75" spans="1:7">
      <c r="A132" s="65" t="s">
        <v>389</v>
      </c>
      <c r="B132" s="65" t="s">
        <v>6</v>
      </c>
      <c r="C132" s="65" t="s">
        <v>147</v>
      </c>
      <c r="D132" s="65" t="s">
        <v>390</v>
      </c>
      <c r="E132" s="65">
        <v>480</v>
      </c>
      <c r="F132" s="50" t="s">
        <v>371</v>
      </c>
      <c r="G132" s="53"/>
    </row>
    <row r="133" ht="15.75" spans="1:7">
      <c r="A133" s="65" t="s">
        <v>391</v>
      </c>
      <c r="B133" s="65" t="s">
        <v>6</v>
      </c>
      <c r="C133" s="65" t="s">
        <v>151</v>
      </c>
      <c r="D133" s="65" t="s">
        <v>373</v>
      </c>
      <c r="E133" s="65">
        <v>2153</v>
      </c>
      <c r="F133" s="50" t="s">
        <v>371</v>
      </c>
      <c r="G133" s="53"/>
    </row>
    <row r="134" ht="15.75" spans="1:7">
      <c r="A134" s="65" t="s">
        <v>392</v>
      </c>
      <c r="B134" s="65" t="s">
        <v>6</v>
      </c>
      <c r="C134" s="65" t="s">
        <v>147</v>
      </c>
      <c r="D134" s="65" t="s">
        <v>393</v>
      </c>
      <c r="E134" s="65">
        <v>2500</v>
      </c>
      <c r="F134" s="50" t="s">
        <v>371</v>
      </c>
      <c r="G134" s="53"/>
    </row>
    <row r="135" ht="15.75" spans="1:7">
      <c r="A135" s="65" t="s">
        <v>394</v>
      </c>
      <c r="B135" s="65" t="s">
        <v>6</v>
      </c>
      <c r="C135" s="65" t="s">
        <v>147</v>
      </c>
      <c r="D135" s="65" t="s">
        <v>395</v>
      </c>
      <c r="E135" s="65">
        <v>1680</v>
      </c>
      <c r="F135" s="50" t="s">
        <v>371</v>
      </c>
      <c r="G135" s="53"/>
    </row>
    <row r="136" ht="15.75" spans="1:7">
      <c r="A136" s="67" t="s">
        <v>396</v>
      </c>
      <c r="B136" s="67" t="s">
        <v>6</v>
      </c>
      <c r="C136" s="67" t="s">
        <v>260</v>
      </c>
      <c r="D136" s="67" t="s">
        <v>397</v>
      </c>
      <c r="E136" s="67">
        <v>2001</v>
      </c>
      <c r="F136" s="50" t="s">
        <v>371</v>
      </c>
      <c r="G136" s="53"/>
    </row>
    <row r="137" s="32" customFormat="1" ht="15.75" spans="1:7">
      <c r="A137" s="67" t="s">
        <v>398</v>
      </c>
      <c r="B137" s="67" t="s">
        <v>6</v>
      </c>
      <c r="C137" s="67" t="s">
        <v>274</v>
      </c>
      <c r="D137" s="67" t="s">
        <v>399</v>
      </c>
      <c r="E137" s="67">
        <v>461</v>
      </c>
      <c r="F137" s="50" t="s">
        <v>371</v>
      </c>
      <c r="G137" s="53"/>
    </row>
    <row r="138" ht="15.75" spans="1:7">
      <c r="A138" s="64" t="s">
        <v>400</v>
      </c>
      <c r="B138" s="64" t="s">
        <v>6</v>
      </c>
      <c r="C138" s="64" t="s">
        <v>274</v>
      </c>
      <c r="D138" s="64" t="s">
        <v>401</v>
      </c>
      <c r="E138" s="64">
        <v>665</v>
      </c>
      <c r="F138" s="50" t="s">
        <v>371</v>
      </c>
      <c r="G138" s="53"/>
    </row>
    <row r="139" ht="15.75" spans="1:7">
      <c r="A139" s="68" t="s">
        <v>402</v>
      </c>
      <c r="B139" s="68" t="s">
        <v>6</v>
      </c>
      <c r="C139" s="68" t="s">
        <v>260</v>
      </c>
      <c r="D139" s="68" t="s">
        <v>403</v>
      </c>
      <c r="E139" s="68">
        <v>624</v>
      </c>
      <c r="F139" s="50" t="s">
        <v>371</v>
      </c>
      <c r="G139" s="53"/>
    </row>
    <row r="140" ht="15.75" spans="1:7">
      <c r="A140" s="68" t="s">
        <v>404</v>
      </c>
      <c r="B140" s="68" t="s">
        <v>6</v>
      </c>
      <c r="C140" s="68" t="s">
        <v>147</v>
      </c>
      <c r="D140" s="68" t="s">
        <v>405</v>
      </c>
      <c r="E140" s="68">
        <v>290</v>
      </c>
      <c r="F140" s="50" t="s">
        <v>371</v>
      </c>
      <c r="G140" s="53"/>
    </row>
    <row r="141" ht="15.75" spans="1:7">
      <c r="A141" s="68" t="s">
        <v>406</v>
      </c>
      <c r="B141" s="68" t="s">
        <v>6</v>
      </c>
      <c r="C141" s="68" t="s">
        <v>265</v>
      </c>
      <c r="D141" s="68" t="s">
        <v>266</v>
      </c>
      <c r="E141" s="68">
        <v>272</v>
      </c>
      <c r="F141" s="50" t="s">
        <v>371</v>
      </c>
      <c r="G141" s="53"/>
    </row>
    <row r="142" ht="15.75" spans="1:7">
      <c r="A142" s="69" t="s">
        <v>29</v>
      </c>
      <c r="B142" s="69" t="s">
        <v>6</v>
      </c>
      <c r="C142" s="69" t="s">
        <v>30</v>
      </c>
      <c r="D142" s="69" t="s">
        <v>31</v>
      </c>
      <c r="E142" s="69">
        <v>386</v>
      </c>
      <c r="F142" s="70" t="s">
        <v>407</v>
      </c>
      <c r="G142" s="58"/>
    </row>
    <row r="143" ht="15.75" spans="1:7">
      <c r="A143" s="69" t="s">
        <v>26</v>
      </c>
      <c r="B143" s="69" t="s">
        <v>6</v>
      </c>
      <c r="C143" s="69" t="s">
        <v>138</v>
      </c>
      <c r="D143" s="69" t="s">
        <v>27</v>
      </c>
      <c r="E143" s="69">
        <v>554</v>
      </c>
      <c r="F143" s="70" t="s">
        <v>407</v>
      </c>
      <c r="G143" s="53"/>
    </row>
    <row r="144" s="32" customFormat="1" ht="15.75" spans="1:7">
      <c r="A144" s="69" t="s">
        <v>18</v>
      </c>
      <c r="B144" s="69" t="s">
        <v>6</v>
      </c>
      <c r="C144" s="69" t="s">
        <v>19</v>
      </c>
      <c r="D144" s="69" t="s">
        <v>20</v>
      </c>
      <c r="E144" s="69">
        <v>651</v>
      </c>
      <c r="F144" s="70" t="s">
        <v>407</v>
      </c>
      <c r="G144" s="53"/>
    </row>
    <row r="145" ht="15.75" spans="1:7">
      <c r="A145" s="69" t="s">
        <v>22</v>
      </c>
      <c r="B145" s="69" t="s">
        <v>6</v>
      </c>
      <c r="C145" s="69" t="s">
        <v>23</v>
      </c>
      <c r="D145" s="69" t="s">
        <v>24</v>
      </c>
      <c r="E145" s="69">
        <v>800</v>
      </c>
      <c r="F145" s="70" t="s">
        <v>407</v>
      </c>
      <c r="G145" s="53"/>
    </row>
    <row r="146" ht="15.75" spans="1:7">
      <c r="A146" s="69" t="s">
        <v>14</v>
      </c>
      <c r="B146" s="69" t="s">
        <v>6</v>
      </c>
      <c r="C146" s="69" t="s">
        <v>15</v>
      </c>
      <c r="D146" s="69" t="s">
        <v>16</v>
      </c>
      <c r="E146" s="69">
        <v>542</v>
      </c>
      <c r="F146" s="70" t="s">
        <v>407</v>
      </c>
      <c r="G146" s="58"/>
    </row>
    <row r="147" s="25" customFormat="1" ht="15.75" spans="1:7">
      <c r="A147" s="69" t="s">
        <v>408</v>
      </c>
      <c r="B147" s="69" t="s">
        <v>6</v>
      </c>
      <c r="C147" s="69" t="s">
        <v>231</v>
      </c>
      <c r="D147" s="69" t="s">
        <v>409</v>
      </c>
      <c r="E147" s="69">
        <v>692</v>
      </c>
      <c r="F147" s="70" t="s">
        <v>407</v>
      </c>
      <c r="G147" s="53"/>
    </row>
    <row r="148" ht="15.75" spans="1:7">
      <c r="A148" s="69" t="s">
        <v>410</v>
      </c>
      <c r="B148" s="69" t="s">
        <v>6</v>
      </c>
      <c r="C148" s="69" t="s">
        <v>256</v>
      </c>
      <c r="D148" s="69" t="s">
        <v>27</v>
      </c>
      <c r="E148" s="69">
        <v>2297</v>
      </c>
      <c r="F148" s="70" t="s">
        <v>407</v>
      </c>
      <c r="G148" s="42"/>
    </row>
    <row r="149" ht="15.75" spans="1:7">
      <c r="A149" s="69" t="s">
        <v>41</v>
      </c>
      <c r="B149" s="69" t="s">
        <v>6</v>
      </c>
      <c r="C149" s="69" t="s">
        <v>142</v>
      </c>
      <c r="D149" s="69" t="s">
        <v>12</v>
      </c>
      <c r="E149" s="69">
        <v>279</v>
      </c>
      <c r="F149" s="70" t="s">
        <v>407</v>
      </c>
      <c r="G149" s="53"/>
    </row>
    <row r="150" ht="15.75" spans="1:7">
      <c r="A150" s="69" t="s">
        <v>10</v>
      </c>
      <c r="B150" s="69" t="s">
        <v>6</v>
      </c>
      <c r="C150" s="69" t="s">
        <v>11</v>
      </c>
      <c r="D150" s="69" t="s">
        <v>12</v>
      </c>
      <c r="E150" s="69">
        <v>279</v>
      </c>
      <c r="F150" s="70" t="s">
        <v>407</v>
      </c>
      <c r="G150" s="53"/>
    </row>
    <row r="151" ht="15.75" spans="1:7">
      <c r="A151" s="69" t="s">
        <v>411</v>
      </c>
      <c r="B151" s="69" t="s">
        <v>6</v>
      </c>
      <c r="C151" s="69" t="s">
        <v>132</v>
      </c>
      <c r="D151" s="69" t="s">
        <v>12</v>
      </c>
      <c r="E151" s="69">
        <v>456</v>
      </c>
      <c r="F151" s="70" t="s">
        <v>407</v>
      </c>
      <c r="G151" s="53"/>
    </row>
    <row r="152" ht="15.75" spans="1:7">
      <c r="A152" s="69" t="s">
        <v>412</v>
      </c>
      <c r="B152" s="69" t="s">
        <v>6</v>
      </c>
      <c r="C152" s="69" t="s">
        <v>413</v>
      </c>
      <c r="D152" s="69" t="s">
        <v>12</v>
      </c>
      <c r="E152" s="69">
        <v>510</v>
      </c>
      <c r="F152" s="70" t="s">
        <v>407</v>
      </c>
      <c r="G152" s="53"/>
    </row>
    <row r="153" ht="15.75" spans="1:7">
      <c r="A153" s="69" t="s">
        <v>414</v>
      </c>
      <c r="B153" s="69" t="s">
        <v>6</v>
      </c>
      <c r="C153" s="69" t="s">
        <v>413</v>
      </c>
      <c r="D153" s="69" t="s">
        <v>12</v>
      </c>
      <c r="E153" s="69">
        <v>399</v>
      </c>
      <c r="F153" s="70" t="s">
        <v>407</v>
      </c>
      <c r="G153" s="58"/>
    </row>
    <row r="154" ht="15.75" spans="1:7">
      <c r="A154" s="69" t="s">
        <v>415</v>
      </c>
      <c r="B154" s="69" t="s">
        <v>6</v>
      </c>
      <c r="C154" s="69" t="s">
        <v>119</v>
      </c>
      <c r="D154" s="69" t="s">
        <v>12</v>
      </c>
      <c r="E154" s="69">
        <v>1435</v>
      </c>
      <c r="F154" s="70" t="s">
        <v>407</v>
      </c>
      <c r="G154" s="58"/>
    </row>
    <row r="155" s="25" customFormat="1" ht="15.75" spans="1:7">
      <c r="A155" s="69" t="s">
        <v>416</v>
      </c>
      <c r="B155" s="69" t="s">
        <v>6</v>
      </c>
      <c r="C155" s="69" t="s">
        <v>134</v>
      </c>
      <c r="D155" s="69" t="s">
        <v>12</v>
      </c>
      <c r="E155" s="69">
        <v>280</v>
      </c>
      <c r="F155" s="70" t="s">
        <v>407</v>
      </c>
      <c r="G155" s="53"/>
    </row>
    <row r="156" spans="5:5">
      <c r="E156" s="33">
        <f>SUM(E2:E155)</f>
        <v>202570</v>
      </c>
    </row>
    <row r="161" s="33" customFormat="1" ht="25" customHeight="1"/>
    <row r="162" s="33" customFormat="1" ht="25" customHeight="1"/>
    <row r="163" s="33" customFormat="1" ht="25" customHeight="1"/>
    <row r="164" s="33" customFormat="1" ht="25" customHeight="1"/>
    <row r="165" s="33" customFormat="1" ht="25" customHeight="1"/>
    <row r="166" s="33" customFormat="1" ht="25" customHeight="1"/>
    <row r="167" s="33" customFormat="1" ht="25" customHeight="1"/>
    <row r="168" s="33" customFormat="1" ht="25" customHeight="1"/>
    <row r="169" s="33" customFormat="1" ht="25" customHeight="1"/>
    <row r="170" s="33" customFormat="1" ht="25" customHeight="1"/>
    <row r="171" s="33" customFormat="1" ht="25" customHeight="1"/>
    <row r="175" spans="4:4">
      <c r="D175" s="33" t="s">
        <v>108</v>
      </c>
    </row>
  </sheetData>
  <autoFilter ref="A1:G156">
    <sortState ref="A2:G156">
      <sortCondition ref="D1" sortBy="fontColor" dxfId="2"/>
    </sortState>
    <extLst/>
  </autoFilter>
  <conditionalFormatting sqref="A1:A105 A140:A1048576">
    <cfRule type="duplicateValues" dxfId="1" priority="11"/>
  </conditionalFormatting>
  <conditionalFormatting sqref="A1:A78 A140:A1048576">
    <cfRule type="duplicateValues" dxfId="1" priority="12"/>
  </conditionalFormatting>
  <conditionalFormatting sqref="A1:A67 A140:A1048576">
    <cfRule type="duplicateValues" dxfId="1" priority="44"/>
    <cfRule type="duplicateValues" dxfId="1" priority="45"/>
    <cfRule type="duplicateValues" dxfId="1" priority="48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7"/>
  <sheetViews>
    <sheetView workbookViewId="0">
      <selection activeCell="J10" sqref="J10"/>
    </sheetView>
  </sheetViews>
  <sheetFormatPr defaultColWidth="9.14285714285714" defaultRowHeight="15" outlineLevelCol="5"/>
  <cols>
    <col min="1" max="1" width="18.5714285714286" customWidth="1"/>
    <col min="3" max="3" width="13.8571428571429" customWidth="1"/>
    <col min="4" max="4" width="51" customWidth="1"/>
    <col min="5" max="5" width="6.14285714285714" customWidth="1"/>
    <col min="6" max="6" width="22.5714285714286" customWidth="1"/>
  </cols>
  <sheetData>
    <row r="3" ht="15.75" spans="1:6">
      <c r="A3" s="21" t="s">
        <v>29</v>
      </c>
      <c r="B3" s="21" t="s">
        <v>6</v>
      </c>
      <c r="C3" s="21" t="s">
        <v>30</v>
      </c>
      <c r="D3" s="21" t="s">
        <v>31</v>
      </c>
      <c r="E3" s="21">
        <v>386</v>
      </c>
      <c r="F3" s="22" t="s">
        <v>28</v>
      </c>
    </row>
    <row r="4" ht="15.75" spans="1:6">
      <c r="A4" s="21" t="s">
        <v>26</v>
      </c>
      <c r="B4" s="21" t="s">
        <v>6</v>
      </c>
      <c r="C4" s="21" t="s">
        <v>138</v>
      </c>
      <c r="D4" s="21" t="s">
        <v>27</v>
      </c>
      <c r="E4" s="21">
        <v>554</v>
      </c>
      <c r="F4" s="22" t="s">
        <v>28</v>
      </c>
    </row>
    <row r="5" ht="15.75" spans="1:6">
      <c r="A5" s="21" t="s">
        <v>18</v>
      </c>
      <c r="B5" s="21" t="s">
        <v>6</v>
      </c>
      <c r="C5" s="21" t="s">
        <v>19</v>
      </c>
      <c r="D5" s="21" t="s">
        <v>20</v>
      </c>
      <c r="E5" s="21">
        <v>651</v>
      </c>
      <c r="F5" s="23" t="s">
        <v>21</v>
      </c>
    </row>
    <row r="6" ht="15.75" spans="1:6">
      <c r="A6" s="21" t="s">
        <v>22</v>
      </c>
      <c r="B6" s="21" t="s">
        <v>6</v>
      </c>
      <c r="C6" s="21" t="s">
        <v>23</v>
      </c>
      <c r="D6" s="21" t="s">
        <v>24</v>
      </c>
      <c r="E6" s="21">
        <v>800</v>
      </c>
      <c r="F6" s="23" t="s">
        <v>25</v>
      </c>
    </row>
    <row r="7" ht="15.75" spans="1:6">
      <c r="A7" s="21" t="s">
        <v>14</v>
      </c>
      <c r="B7" s="21" t="s">
        <v>6</v>
      </c>
      <c r="C7" s="21" t="s">
        <v>15</v>
      </c>
      <c r="D7" s="21" t="s">
        <v>16</v>
      </c>
      <c r="E7" s="21">
        <v>542</v>
      </c>
      <c r="F7" s="22" t="s">
        <v>17</v>
      </c>
    </row>
    <row r="8" ht="15.75" spans="1:6">
      <c r="A8" s="21" t="s">
        <v>408</v>
      </c>
      <c r="B8" s="21" t="s">
        <v>6</v>
      </c>
      <c r="C8" s="21" t="s">
        <v>231</v>
      </c>
      <c r="D8" s="21" t="s">
        <v>409</v>
      </c>
      <c r="E8" s="21">
        <v>692</v>
      </c>
      <c r="F8" s="24" t="s">
        <v>417</v>
      </c>
    </row>
    <row r="9" ht="15.75" spans="1:6">
      <c r="A9" s="21" t="s">
        <v>410</v>
      </c>
      <c r="B9" s="21" t="s">
        <v>6</v>
      </c>
      <c r="C9" s="21" t="s">
        <v>256</v>
      </c>
      <c r="D9" s="21" t="s">
        <v>27</v>
      </c>
      <c r="E9" s="21">
        <v>2297</v>
      </c>
      <c r="F9" s="24"/>
    </row>
    <row r="10" ht="15.75" spans="1:6">
      <c r="A10" s="21" t="s">
        <v>41</v>
      </c>
      <c r="B10" s="21" t="s">
        <v>6</v>
      </c>
      <c r="C10" s="21" t="s">
        <v>142</v>
      </c>
      <c r="D10" s="21" t="s">
        <v>12</v>
      </c>
      <c r="E10" s="21">
        <v>279</v>
      </c>
      <c r="F10" s="21" t="s">
        <v>12</v>
      </c>
    </row>
    <row r="11" ht="15.75" spans="1:6">
      <c r="A11" s="21" t="s">
        <v>10</v>
      </c>
      <c r="B11" s="21" t="s">
        <v>6</v>
      </c>
      <c r="C11" s="21" t="s">
        <v>11</v>
      </c>
      <c r="D11" s="21" t="s">
        <v>12</v>
      </c>
      <c r="E11" s="21">
        <v>279</v>
      </c>
      <c r="F11" s="21" t="s">
        <v>12</v>
      </c>
    </row>
    <row r="12" ht="15.75" spans="1:6">
      <c r="A12" s="21" t="s">
        <v>411</v>
      </c>
      <c r="B12" s="21" t="s">
        <v>6</v>
      </c>
      <c r="C12" s="21" t="s">
        <v>132</v>
      </c>
      <c r="D12" s="21" t="s">
        <v>12</v>
      </c>
      <c r="E12" s="21">
        <v>456</v>
      </c>
      <c r="F12" s="21" t="s">
        <v>12</v>
      </c>
    </row>
    <row r="13" ht="15.75" spans="1:6">
      <c r="A13" s="21" t="s">
        <v>412</v>
      </c>
      <c r="B13" s="21" t="s">
        <v>6</v>
      </c>
      <c r="C13" s="21" t="s">
        <v>413</v>
      </c>
      <c r="D13" s="21" t="s">
        <v>12</v>
      </c>
      <c r="E13" s="21">
        <v>510</v>
      </c>
      <c r="F13" s="21" t="s">
        <v>12</v>
      </c>
    </row>
    <row r="14" ht="15.75" spans="1:6">
      <c r="A14" s="21" t="s">
        <v>414</v>
      </c>
      <c r="B14" s="21" t="s">
        <v>6</v>
      </c>
      <c r="C14" s="21" t="s">
        <v>413</v>
      </c>
      <c r="D14" s="21" t="s">
        <v>12</v>
      </c>
      <c r="E14" s="21">
        <v>399</v>
      </c>
      <c r="F14" s="21" t="s">
        <v>12</v>
      </c>
    </row>
    <row r="15" ht="15.75" spans="1:6">
      <c r="A15" s="21" t="s">
        <v>415</v>
      </c>
      <c r="B15" s="21" t="s">
        <v>6</v>
      </c>
      <c r="C15" s="21" t="s">
        <v>119</v>
      </c>
      <c r="D15" s="21" t="s">
        <v>12</v>
      </c>
      <c r="E15" s="21">
        <v>1435</v>
      </c>
      <c r="F15" s="21" t="s">
        <v>12</v>
      </c>
    </row>
    <row r="16" ht="15.75" spans="1:6">
      <c r="A16" s="21" t="s">
        <v>416</v>
      </c>
      <c r="B16" s="21" t="s">
        <v>6</v>
      </c>
      <c r="C16" s="21" t="s">
        <v>134</v>
      </c>
      <c r="D16" s="21" t="s">
        <v>12</v>
      </c>
      <c r="E16" s="21">
        <v>280</v>
      </c>
      <c r="F16" s="21" t="s">
        <v>12</v>
      </c>
    </row>
    <row r="17" spans="5:5">
      <c r="E17">
        <f>SUM(E3:E16)</f>
        <v>9560</v>
      </c>
    </row>
  </sheetData>
  <conditionalFormatting sqref="A3:A16"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opLeftCell="A36" workbookViewId="0">
      <selection activeCell="F41" sqref="F41"/>
    </sheetView>
  </sheetViews>
  <sheetFormatPr defaultColWidth="9.14285714285714" defaultRowHeight="15" outlineLevelCol="5"/>
  <cols>
    <col min="1" max="1" width="18.5714285714286" customWidth="1"/>
    <col min="2" max="3" width="14.1428571428571" customWidth="1"/>
    <col min="4" max="4" width="47.5714285714286" customWidth="1"/>
    <col min="5" max="5" width="25.5714285714286" customWidth="1"/>
    <col min="6" max="6" width="35.7142857142857" customWidth="1"/>
  </cols>
  <sheetData>
    <row r="1" ht="15.7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ht="15.75" spans="1:6">
      <c r="A2" s="1" t="s">
        <v>41</v>
      </c>
      <c r="B2" s="1" t="s">
        <v>6</v>
      </c>
      <c r="C2" s="1" t="s">
        <v>142</v>
      </c>
      <c r="D2" s="1" t="s">
        <v>42</v>
      </c>
      <c r="E2" s="1">
        <v>279</v>
      </c>
      <c r="F2" s="1" t="s">
        <v>12</v>
      </c>
    </row>
    <row r="3" ht="15.75" spans="1:6">
      <c r="A3" s="1" t="s">
        <v>10</v>
      </c>
      <c r="B3" s="1" t="s">
        <v>6</v>
      </c>
      <c r="C3" s="1" t="s">
        <v>11</v>
      </c>
      <c r="D3" s="1" t="s">
        <v>12</v>
      </c>
      <c r="E3" s="1">
        <v>279</v>
      </c>
      <c r="F3" s="1" t="s">
        <v>12</v>
      </c>
    </row>
    <row r="4" ht="15.75" spans="1:6">
      <c r="A4" s="1" t="s">
        <v>411</v>
      </c>
      <c r="B4" s="1" t="s">
        <v>6</v>
      </c>
      <c r="C4" s="1" t="s">
        <v>132</v>
      </c>
      <c r="D4" s="1" t="s">
        <v>12</v>
      </c>
      <c r="E4" s="1">
        <v>456</v>
      </c>
      <c r="F4" s="1" t="s">
        <v>12</v>
      </c>
    </row>
    <row r="5" ht="15.75" spans="1:6">
      <c r="A5" s="1" t="s">
        <v>412</v>
      </c>
      <c r="B5" s="1" t="s">
        <v>6</v>
      </c>
      <c r="C5" s="1" t="s">
        <v>413</v>
      </c>
      <c r="D5" s="1" t="s">
        <v>418</v>
      </c>
      <c r="E5" s="1">
        <v>510</v>
      </c>
      <c r="F5" s="1" t="s">
        <v>12</v>
      </c>
    </row>
    <row r="6" ht="15.75" spans="1:6">
      <c r="A6" s="1" t="s">
        <v>414</v>
      </c>
      <c r="B6" s="1" t="s">
        <v>6</v>
      </c>
      <c r="C6" s="1" t="s">
        <v>413</v>
      </c>
      <c r="D6" s="1" t="s">
        <v>419</v>
      </c>
      <c r="E6" s="1">
        <v>399</v>
      </c>
      <c r="F6" s="1" t="s">
        <v>12</v>
      </c>
    </row>
    <row r="7" ht="15.75" spans="1:6">
      <c r="A7" s="1" t="s">
        <v>415</v>
      </c>
      <c r="B7" s="1" t="s">
        <v>6</v>
      </c>
      <c r="C7" s="1" t="s">
        <v>119</v>
      </c>
      <c r="D7" s="1" t="s">
        <v>418</v>
      </c>
      <c r="E7" s="1">
        <v>1435</v>
      </c>
      <c r="F7" s="1" t="s">
        <v>12</v>
      </c>
    </row>
    <row r="8" ht="15.75" spans="1:6">
      <c r="A8" s="1" t="s">
        <v>416</v>
      </c>
      <c r="B8" s="1" t="s">
        <v>6</v>
      </c>
      <c r="C8" s="1" t="s">
        <v>134</v>
      </c>
      <c r="D8" s="1" t="s">
        <v>12</v>
      </c>
      <c r="E8" s="1">
        <v>280</v>
      </c>
      <c r="F8" s="1" t="s">
        <v>12</v>
      </c>
    </row>
    <row r="9" ht="15.75" spans="1:6">
      <c r="A9" s="134" t="s">
        <v>420</v>
      </c>
      <c r="B9" s="1" t="s">
        <v>6</v>
      </c>
      <c r="C9" s="2"/>
      <c r="D9" s="1" t="s">
        <v>12</v>
      </c>
      <c r="E9" s="2">
        <v>279</v>
      </c>
      <c r="F9" s="1" t="s">
        <v>12</v>
      </c>
    </row>
    <row r="10" ht="15.75" spans="1:6">
      <c r="A10" s="134" t="s">
        <v>421</v>
      </c>
      <c r="B10" s="1" t="s">
        <v>6</v>
      </c>
      <c r="C10" s="2"/>
      <c r="D10" s="1" t="s">
        <v>12</v>
      </c>
      <c r="E10" s="2">
        <v>335</v>
      </c>
      <c r="F10" s="1" t="s">
        <v>12</v>
      </c>
    </row>
    <row r="11" ht="15.75" spans="1:6">
      <c r="A11" s="134" t="s">
        <v>422</v>
      </c>
      <c r="B11" s="1" t="s">
        <v>6</v>
      </c>
      <c r="C11" s="4">
        <v>45856</v>
      </c>
      <c r="D11" s="1" t="s">
        <v>12</v>
      </c>
      <c r="E11" s="2">
        <v>279</v>
      </c>
      <c r="F11" s="1" t="s">
        <v>12</v>
      </c>
    </row>
    <row r="12" ht="15.75" spans="1:6">
      <c r="A12" s="134" t="s">
        <v>423</v>
      </c>
      <c r="B12" s="1" t="s">
        <v>6</v>
      </c>
      <c r="C12" s="2" t="s">
        <v>424</v>
      </c>
      <c r="D12" s="1" t="s">
        <v>12</v>
      </c>
      <c r="E12" s="2">
        <v>400</v>
      </c>
      <c r="F12" s="1" t="s">
        <v>12</v>
      </c>
    </row>
    <row r="13" spans="1:6">
      <c r="A13" s="2"/>
      <c r="B13" s="2"/>
      <c r="C13" s="2"/>
      <c r="D13" s="2"/>
      <c r="E13" s="2">
        <f>SUM(E2:E12)</f>
        <v>4931</v>
      </c>
      <c r="F13" s="2"/>
    </row>
    <row r="15" spans="1:3">
      <c r="A15" s="135" t="s">
        <v>425</v>
      </c>
      <c r="B15" s="6">
        <v>616</v>
      </c>
      <c r="C15" s="6" t="s">
        <v>426</v>
      </c>
    </row>
    <row r="16" spans="1:3">
      <c r="A16" s="135" t="s">
        <v>427</v>
      </c>
      <c r="B16" s="6">
        <v>279</v>
      </c>
      <c r="C16" s="6" t="s">
        <v>428</v>
      </c>
    </row>
    <row r="17" spans="1:3">
      <c r="A17" s="135" t="s">
        <v>429</v>
      </c>
      <c r="B17" s="6">
        <v>279</v>
      </c>
      <c r="C17" s="6" t="s">
        <v>428</v>
      </c>
    </row>
    <row r="18" spans="1:3">
      <c r="A18" s="135" t="s">
        <v>430</v>
      </c>
      <c r="B18" s="6">
        <v>263</v>
      </c>
      <c r="C18" s="6" t="s">
        <v>428</v>
      </c>
    </row>
    <row r="19" spans="1:3">
      <c r="A19" s="136" t="s">
        <v>431</v>
      </c>
      <c r="B19">
        <v>360</v>
      </c>
      <c r="C19" t="s">
        <v>432</v>
      </c>
    </row>
    <row r="23" ht="15.75" spans="1:6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9"/>
    </row>
    <row r="24" ht="15.75" spans="1:6">
      <c r="A24" s="10" t="s">
        <v>35</v>
      </c>
      <c r="B24" s="10" t="s">
        <v>6</v>
      </c>
      <c r="C24" s="10" t="s">
        <v>120</v>
      </c>
      <c r="D24" s="10" t="s">
        <v>36</v>
      </c>
      <c r="E24" s="10">
        <v>2668</v>
      </c>
      <c r="F24" s="11" t="s">
        <v>37</v>
      </c>
    </row>
    <row r="25" ht="15.75" spans="1:6">
      <c r="A25" s="10" t="s">
        <v>29</v>
      </c>
      <c r="B25" s="10" t="s">
        <v>6</v>
      </c>
      <c r="C25" s="10" t="s">
        <v>30</v>
      </c>
      <c r="D25" s="10" t="s">
        <v>137</v>
      </c>
      <c r="E25" s="10">
        <v>386</v>
      </c>
      <c r="F25" s="12" t="s">
        <v>28</v>
      </c>
    </row>
    <row r="26" ht="15.75" spans="1:6">
      <c r="A26" s="10" t="s">
        <v>26</v>
      </c>
      <c r="B26" s="10" t="s">
        <v>6</v>
      </c>
      <c r="C26" s="10" t="s">
        <v>138</v>
      </c>
      <c r="D26" s="10" t="s">
        <v>27</v>
      </c>
      <c r="E26" s="10">
        <v>554</v>
      </c>
      <c r="F26" s="12" t="s">
        <v>28</v>
      </c>
    </row>
    <row r="27" ht="15.75" spans="1:6">
      <c r="A27" s="10" t="s">
        <v>18</v>
      </c>
      <c r="B27" s="10" t="s">
        <v>6</v>
      </c>
      <c r="C27" s="10" t="s">
        <v>19</v>
      </c>
      <c r="D27" s="10" t="s">
        <v>20</v>
      </c>
      <c r="E27" s="10">
        <v>651</v>
      </c>
      <c r="F27" s="13" t="s">
        <v>21</v>
      </c>
    </row>
    <row r="28" ht="15.75" spans="1:6">
      <c r="A28" s="10" t="s">
        <v>22</v>
      </c>
      <c r="B28" s="10" t="s">
        <v>6</v>
      </c>
      <c r="C28" s="10" t="s">
        <v>23</v>
      </c>
      <c r="D28" s="10" t="s">
        <v>24</v>
      </c>
      <c r="E28" s="10">
        <v>800</v>
      </c>
      <c r="F28" s="13" t="s">
        <v>25</v>
      </c>
    </row>
    <row r="29" ht="15.75" spans="1:6">
      <c r="A29" s="10" t="s">
        <v>14</v>
      </c>
      <c r="B29" s="10" t="s">
        <v>6</v>
      </c>
      <c r="C29" s="10" t="s">
        <v>15</v>
      </c>
      <c r="D29" s="10" t="s">
        <v>16</v>
      </c>
      <c r="E29" s="10">
        <v>542</v>
      </c>
      <c r="F29" s="12" t="s">
        <v>17</v>
      </c>
    </row>
    <row r="30" ht="15.75" spans="1:6">
      <c r="A30" s="10" t="s">
        <v>129</v>
      </c>
      <c r="B30" s="10" t="s">
        <v>123</v>
      </c>
      <c r="C30" s="10" t="s">
        <v>130</v>
      </c>
      <c r="D30" s="10" t="s">
        <v>131</v>
      </c>
      <c r="E30" s="10">
        <v>701</v>
      </c>
      <c r="F30" s="11"/>
    </row>
    <row r="31" ht="15.75" spans="1:6">
      <c r="A31" s="10" t="s">
        <v>158</v>
      </c>
      <c r="B31" s="10" t="s">
        <v>123</v>
      </c>
      <c r="C31" s="10" t="s">
        <v>159</v>
      </c>
      <c r="D31" s="10" t="s">
        <v>160</v>
      </c>
      <c r="E31" s="10">
        <v>569</v>
      </c>
      <c r="F31" s="11" t="s">
        <v>433</v>
      </c>
    </row>
    <row r="32" ht="15.75" spans="1:6">
      <c r="A32" s="14" t="s">
        <v>162</v>
      </c>
      <c r="B32" s="14" t="s">
        <v>6</v>
      </c>
      <c r="C32" s="14" t="s">
        <v>163</v>
      </c>
      <c r="D32" s="14" t="s">
        <v>164</v>
      </c>
      <c r="E32" s="14">
        <v>2438</v>
      </c>
      <c r="F32" s="15" t="s">
        <v>434</v>
      </c>
    </row>
    <row r="33" spans="5:5">
      <c r="E33">
        <f>SUM(E24:E32)</f>
        <v>9309</v>
      </c>
    </row>
    <row r="34" ht="15.75" spans="1:5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</row>
    <row r="35" ht="15.75" spans="1:5">
      <c r="A35" s="16" t="s">
        <v>10</v>
      </c>
      <c r="B35" s="16" t="s">
        <v>6</v>
      </c>
      <c r="C35" s="17">
        <v>45832</v>
      </c>
      <c r="D35" s="16" t="s">
        <v>12</v>
      </c>
      <c r="E35" s="16">
        <v>279</v>
      </c>
    </row>
    <row r="36" ht="15.75" spans="1:5">
      <c r="A36" s="137" t="s">
        <v>431</v>
      </c>
      <c r="B36" s="16" t="s">
        <v>6</v>
      </c>
      <c r="C36" s="19">
        <v>45847</v>
      </c>
      <c r="D36" s="16" t="s">
        <v>12</v>
      </c>
      <c r="E36" s="18">
        <v>360</v>
      </c>
    </row>
    <row r="37" ht="15.75" spans="1:5">
      <c r="A37" s="16" t="s">
        <v>41</v>
      </c>
      <c r="B37" s="16" t="s">
        <v>6</v>
      </c>
      <c r="C37" s="17">
        <v>45856</v>
      </c>
      <c r="D37" s="16" t="s">
        <v>12</v>
      </c>
      <c r="E37" s="16">
        <v>279</v>
      </c>
    </row>
    <row r="38" ht="15.75" spans="1:5">
      <c r="A38" s="137" t="s">
        <v>422</v>
      </c>
      <c r="B38" s="16" t="s">
        <v>6</v>
      </c>
      <c r="C38" s="19">
        <v>45856</v>
      </c>
      <c r="D38" s="16" t="s">
        <v>12</v>
      </c>
      <c r="E38" s="18">
        <v>279</v>
      </c>
    </row>
    <row r="39" ht="15.75" spans="1:5">
      <c r="A39" s="16" t="s">
        <v>412</v>
      </c>
      <c r="B39" s="16" t="s">
        <v>6</v>
      </c>
      <c r="C39" s="17">
        <v>45859</v>
      </c>
      <c r="D39" s="16" t="s">
        <v>12</v>
      </c>
      <c r="E39" s="16">
        <v>510</v>
      </c>
    </row>
    <row r="40" ht="15.75" spans="1:5">
      <c r="A40" s="137" t="s">
        <v>423</v>
      </c>
      <c r="B40" s="16" t="s">
        <v>6</v>
      </c>
      <c r="C40" s="19">
        <v>45859</v>
      </c>
      <c r="D40" s="16" t="s">
        <v>12</v>
      </c>
      <c r="E40" s="18">
        <v>400</v>
      </c>
    </row>
    <row r="41" ht="15.75" spans="1:5">
      <c r="A41" s="16" t="s">
        <v>414</v>
      </c>
      <c r="B41" s="16" t="s">
        <v>6</v>
      </c>
      <c r="C41" s="17">
        <v>45862</v>
      </c>
      <c r="D41" s="16" t="s">
        <v>12</v>
      </c>
      <c r="E41" s="16">
        <v>399</v>
      </c>
    </row>
    <row r="42" ht="15.75" spans="1:5">
      <c r="A42" s="16" t="s">
        <v>416</v>
      </c>
      <c r="B42" s="16" t="s">
        <v>6</v>
      </c>
      <c r="C42" s="17">
        <v>45866</v>
      </c>
      <c r="D42" s="16" t="s">
        <v>12</v>
      </c>
      <c r="E42" s="16">
        <v>280</v>
      </c>
    </row>
    <row r="43" ht="15.75" spans="1:5">
      <c r="A43" s="137" t="s">
        <v>425</v>
      </c>
      <c r="B43" s="16" t="s">
        <v>6</v>
      </c>
      <c r="C43" s="19">
        <v>45867</v>
      </c>
      <c r="D43" s="16" t="s">
        <v>12</v>
      </c>
      <c r="E43" s="18">
        <v>616</v>
      </c>
    </row>
    <row r="44" ht="15.75" spans="1:5">
      <c r="A44" s="16" t="s">
        <v>411</v>
      </c>
      <c r="B44" s="16" t="s">
        <v>6</v>
      </c>
      <c r="C44" s="17">
        <v>45868</v>
      </c>
      <c r="D44" s="16" t="s">
        <v>12</v>
      </c>
      <c r="E44" s="16">
        <v>456</v>
      </c>
    </row>
    <row r="45" ht="15.75" spans="1:5">
      <c r="A45" s="16" t="s">
        <v>415</v>
      </c>
      <c r="B45" s="16" t="s">
        <v>6</v>
      </c>
      <c r="C45" s="17">
        <v>45870</v>
      </c>
      <c r="D45" s="16" t="s">
        <v>12</v>
      </c>
      <c r="E45" s="16">
        <v>1435</v>
      </c>
    </row>
    <row r="46" ht="15.75" spans="1:5">
      <c r="A46" s="137" t="s">
        <v>420</v>
      </c>
      <c r="B46" s="16" t="s">
        <v>6</v>
      </c>
      <c r="C46" s="19">
        <v>45876</v>
      </c>
      <c r="D46" s="16" t="s">
        <v>12</v>
      </c>
      <c r="E46" s="18">
        <v>279</v>
      </c>
    </row>
    <row r="47" ht="15.75" spans="1:5">
      <c r="A47" s="137" t="s">
        <v>421</v>
      </c>
      <c r="B47" s="16" t="s">
        <v>6</v>
      </c>
      <c r="C47" s="19">
        <v>45876</v>
      </c>
      <c r="D47" s="16" t="s">
        <v>12</v>
      </c>
      <c r="E47" s="18">
        <v>335</v>
      </c>
    </row>
    <row r="48" ht="15.75" spans="1:5">
      <c r="A48" s="137" t="s">
        <v>427</v>
      </c>
      <c r="B48" s="16" t="s">
        <v>6</v>
      </c>
      <c r="C48" s="19">
        <v>45878</v>
      </c>
      <c r="D48" s="16" t="s">
        <v>12</v>
      </c>
      <c r="E48" s="18">
        <v>279</v>
      </c>
    </row>
    <row r="49" ht="15.75" spans="1:5">
      <c r="A49" s="137" t="s">
        <v>429</v>
      </c>
      <c r="B49" s="16" t="s">
        <v>6</v>
      </c>
      <c r="C49" s="19">
        <v>45878</v>
      </c>
      <c r="D49" s="16" t="s">
        <v>12</v>
      </c>
      <c r="E49" s="18">
        <v>279</v>
      </c>
    </row>
    <row r="50" ht="15.75" spans="1:5">
      <c r="A50" s="137" t="s">
        <v>430</v>
      </c>
      <c r="B50" s="16" t="s">
        <v>6</v>
      </c>
      <c r="C50" s="19">
        <v>45878</v>
      </c>
      <c r="D50" s="16" t="s">
        <v>12</v>
      </c>
      <c r="E50" s="18">
        <v>263</v>
      </c>
    </row>
    <row r="51" spans="1:5">
      <c r="A51" s="20"/>
      <c r="B51" s="20"/>
      <c r="C51" s="20"/>
      <c r="D51" s="20"/>
      <c r="E51" s="20">
        <f>SUM(E35:E50)</f>
        <v>6728</v>
      </c>
    </row>
  </sheetData>
  <autoFilter ref="A34:E51">
    <sortState ref="A34:E51">
      <sortCondition ref="C34"/>
    </sortState>
    <extLst/>
  </autoFilter>
  <conditionalFormatting sqref="A34">
    <cfRule type="duplicateValues" dxfId="1" priority="3"/>
    <cfRule type="duplicateValues" dxfId="1" priority="2"/>
    <cfRule type="duplicateValues" dxfId="1" priority="1"/>
  </conditionalFormatting>
  <conditionalFormatting sqref="A42">
    <cfRule type="duplicateValues" dxfId="1" priority="6"/>
    <cfRule type="duplicateValues" dxfId="1" priority="5"/>
    <cfRule type="duplicateValues" dxfId="1" priority="4"/>
  </conditionalFormatting>
  <conditionalFormatting sqref="A23:A32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A1:A2 A3 A4:A8 A9">
    <cfRule type="duplicateValues" dxfId="1" priority="16"/>
    <cfRule type="duplicateValues" dxfId="1" priority="15"/>
    <cfRule type="duplicateValues" dxfId="1" priority="14"/>
  </conditionalFormatting>
  <conditionalFormatting sqref="A35 A36 A37:A41">
    <cfRule type="duplicateValues" dxfId="1" priority="9"/>
    <cfRule type="duplicateValues" dxfId="1" priority="8"/>
    <cfRule type="duplicateValues" dxfId="1" priority="7"/>
  </conditionalFormatting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auguest dccs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2025-08-02T03:16:00Z</dcterms:created>
  <dcterms:modified xsi:type="dcterms:W3CDTF">2025-09-02T14:24:38Z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