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1"/>
  </bookViews>
  <sheets>
    <sheet name="collection sep" sheetId="1" state="hidden" r:id="rId1"/>
    <sheet name="dccs sep" sheetId="4" r:id="rId2"/>
    <sheet name="Sheet5" sheetId="7" state="hidden" r:id="rId3"/>
    <sheet name="Sheet1" sheetId="5" state="hidden" r:id="rId4"/>
    <sheet name="Sheet4" sheetId="6" state="hidden" r:id="rId5"/>
    <sheet name="Sheet2" sheetId="2" state="hidden" r:id="rId6"/>
    <sheet name="Sheet3" sheetId="3" state="hidden" r:id="rId7"/>
  </sheets>
  <definedNames>
    <definedName name="_xlnm._FilterDatabase" localSheetId="0" hidden="1">'collection sep'!$A$1:$F$212</definedName>
    <definedName name="_xlnm._FilterDatabase" localSheetId="1" hidden="1">'dccs sep'!$A$1:$F$230</definedName>
    <definedName name="_xlnm._FilterDatabase" localSheetId="3" hidden="1">Sheet1!$A$1:$F$288</definedName>
    <definedName name="_xlnm._FilterDatabase" localSheetId="4" hidden="1">Sheet4!$A$1:$F$151</definedName>
    <definedName name="_xlnm._FilterDatabase" localSheetId="6" hidden="1">Sheet3!$A$240:$F$253</definedName>
  </definedNames>
  <calcPr calcId="144525"/>
</workbook>
</file>

<file path=xl/sharedStrings.xml><?xml version="1.0" encoding="utf-8"?>
<sst xmlns="http://schemas.openxmlformats.org/spreadsheetml/2006/main" count="4249" uniqueCount="590">
  <si>
    <t>WayBill No.</t>
  </si>
  <si>
    <t>WayBill Type</t>
  </si>
  <si>
    <t>Book Date</t>
  </si>
  <si>
    <t>Customer</t>
  </si>
  <si>
    <t>Charge To be Collected</t>
  </si>
  <si>
    <t>remarks</t>
  </si>
  <si>
    <t>Paid</t>
  </si>
  <si>
    <t>TVS AUTOMOBILE SOLUTION P LTD</t>
  </si>
  <si>
    <t>BILLING</t>
  </si>
  <si>
    <t>09117622600228</t>
  </si>
  <si>
    <t>To-Pay</t>
  </si>
  <si>
    <t>AXALTA COATING SYSTEMS INDIA PVT LT CHENNAI</t>
  </si>
  <si>
    <t>09117622600200</t>
  </si>
  <si>
    <t>MAYORA INDIA PRIVATE LIMITED,</t>
  </si>
  <si>
    <t>09100822600206</t>
  </si>
  <si>
    <t>10101722601033</t>
  </si>
  <si>
    <t>surya roshini ltd</t>
  </si>
  <si>
    <t>03118722600226</t>
  </si>
  <si>
    <t>Pure Chemicals Co,Chennai</t>
  </si>
  <si>
    <t>02100112602200</t>
  </si>
  <si>
    <t>TUBE INVESTMENTS OF INDIA LTD</t>
  </si>
  <si>
    <t>Mr.Chandramouli Booking payment not received...</t>
  </si>
  <si>
    <t>02100112602196</t>
  </si>
  <si>
    <t>02100112602198</t>
  </si>
  <si>
    <t>02100112602195</t>
  </si>
  <si>
    <t>02100112602194</t>
  </si>
  <si>
    <t>09101822600260</t>
  </si>
  <si>
    <t>PONPURE CHEMICAL INDIA PVT LTD</t>
  </si>
  <si>
    <t>09100822600208</t>
  </si>
  <si>
    <t>COFFEE DAY GLOBAL LIMITED - PORUR</t>
  </si>
  <si>
    <t>06101122600125</t>
  </si>
  <si>
    <t>MAHINDRA LOGISTICS PVT LTD</t>
  </si>
  <si>
    <t>08100422600261</t>
  </si>
  <si>
    <t>MAHINDRA LOGISTICS LTD</t>
  </si>
  <si>
    <t>10105622600368</t>
  </si>
  <si>
    <t>10101722600984</t>
  </si>
  <si>
    <t>JALAN MARKETING PVT LTD (madurayal)</t>
  </si>
  <si>
    <t>01100222600416</t>
  </si>
  <si>
    <t>AXALTA COATING SYSTEMS INDIA PVT LTDCHOW</t>
  </si>
  <si>
    <t>09117622600133</t>
  </si>
  <si>
    <t>JALAN MARKETING PVT LTD</t>
  </si>
  <si>
    <t>09117622600134</t>
  </si>
  <si>
    <t>06107722600072</t>
  </si>
  <si>
    <t>PON PURE CHEMICELS PVT LTD</t>
  </si>
  <si>
    <t>01100222600445</t>
  </si>
  <si>
    <t>PURE CHEMICALS CO</t>
  </si>
  <si>
    <t>10101722601138</t>
  </si>
  <si>
    <t>BAMBINO PASTA FOOD INDUSTRIES</t>
  </si>
  <si>
    <t>Bambino credit customer Billing (Redhills agent Booking)</t>
  </si>
  <si>
    <t>07107022600849</t>
  </si>
  <si>
    <t>KHEMWELL ALCHEMY PRIVATE LIMITED</t>
  </si>
  <si>
    <t>Billing</t>
  </si>
  <si>
    <t>03130622601225</t>
  </si>
  <si>
    <t>T.A.V.PRODUCTS PV LTD - CHENNAI</t>
  </si>
  <si>
    <t>06108022600632</t>
  </si>
  <si>
    <t>09117622600314</t>
  </si>
  <si>
    <t>BAJAJ ELECTRICALS LIMITED- CHENNAI</t>
  </si>
  <si>
    <t>10130222600651</t>
  </si>
  <si>
    <t>FLYJAC LOGISTICS PVT LTD - CG POWER</t>
  </si>
  <si>
    <t>07100622600119</t>
  </si>
  <si>
    <t>M/S SELECTION DRESSES</t>
  </si>
  <si>
    <t>Cash Rs.19650/- deposited date: 23.09.25  Daveetha branch</t>
  </si>
  <si>
    <t>01121722600639</t>
  </si>
  <si>
    <t>leelaelectricals</t>
  </si>
  <si>
    <t>03123122601675</t>
  </si>
  <si>
    <t>NIRMALA AGRO SERVICE</t>
  </si>
  <si>
    <t>03123122601662</t>
  </si>
  <si>
    <t>12101422602315</t>
  </si>
  <si>
    <t>DR.SIVA SIDDHA AYURVEDA PHARMA AND FOODS</t>
  </si>
  <si>
    <t>10130222600751</t>
  </si>
  <si>
    <t>PRIYA SELVARAJ</t>
  </si>
  <si>
    <t>05110822600197</t>
  </si>
  <si>
    <t>SURESH VR</t>
  </si>
  <si>
    <t>09121822600539</t>
  </si>
  <si>
    <t>Mr.ALEX PANDIYAN</t>
  </si>
  <si>
    <t>10130222600753</t>
  </si>
  <si>
    <t>PRASANNA KUMARI</t>
  </si>
  <si>
    <t>03123322603105</t>
  </si>
  <si>
    <t>PRADAHAN MANTRI BHARTIYA JANAUSHADHI KENDRA</t>
  </si>
  <si>
    <t>09121822600516</t>
  </si>
  <si>
    <t>05107122600391</t>
  </si>
  <si>
    <t>CHENNAI - NEW SHOE (AVADI)</t>
  </si>
  <si>
    <t>05118022601166</t>
  </si>
  <si>
    <t>sri murugan store</t>
  </si>
  <si>
    <t>03123322603104</t>
  </si>
  <si>
    <t>HEALTH PHARMACEUTICALS</t>
  </si>
  <si>
    <t>G.PRIYA</t>
  </si>
  <si>
    <t>03123322603154</t>
  </si>
  <si>
    <t>SHINE ENTERPRISE</t>
  </si>
  <si>
    <t>01121722600659</t>
  </si>
  <si>
    <t>PERLATEXTILES</t>
  </si>
  <si>
    <t>03109922600335</t>
  </si>
  <si>
    <t>JUGGAT PHARMA</t>
  </si>
  <si>
    <t>03123122601694</t>
  </si>
  <si>
    <t>10114922600097</t>
  </si>
  <si>
    <t>MR JOHN KENNEDY</t>
  </si>
  <si>
    <t>10130222600765</t>
  </si>
  <si>
    <t>NELLAI KARUPATI COFFEE</t>
  </si>
  <si>
    <t>09103822600510</t>
  </si>
  <si>
    <t>GV TRADERS</t>
  </si>
  <si>
    <t>10130222600785</t>
  </si>
  <si>
    <t>SENTHIL</t>
  </si>
  <si>
    <t>09121822600559</t>
  </si>
  <si>
    <t>ANANDAN PORUR</t>
  </si>
  <si>
    <t>05118022601234</t>
  </si>
  <si>
    <t>SRI AYYANAR TRADERS - Porur Chennai</t>
  </si>
  <si>
    <t>05110822600238</t>
  </si>
  <si>
    <t>MR.PRAWIN (HR)</t>
  </si>
  <si>
    <t>02100112602193</t>
  </si>
  <si>
    <t>ARTHI AGENCIES</t>
  </si>
  <si>
    <t>Cash Rs.25530 deposited RBL Maduravoyal Branch date: 17-09-25</t>
  </si>
  <si>
    <t>02100112602192</t>
  </si>
  <si>
    <t>02100112602191</t>
  </si>
  <si>
    <t>10101722601104</t>
  </si>
  <si>
    <t>M.SIVA CHIDAMBARAM</t>
  </si>
  <si>
    <t>06101122600271</t>
  </si>
  <si>
    <t>MAHESH</t>
  </si>
  <si>
    <t>10114922600071</t>
  </si>
  <si>
    <t>07105222600694</t>
  </si>
  <si>
    <t>VINOTH</t>
  </si>
  <si>
    <t>09103822600491</t>
  </si>
  <si>
    <t>MR.SENNU</t>
  </si>
  <si>
    <t>05118022601152</t>
  </si>
  <si>
    <t>BALA MURUGAN</t>
  </si>
  <si>
    <t>02100122602225</t>
  </si>
  <si>
    <t>Sun Enterprises</t>
  </si>
  <si>
    <t>10105622600382</t>
  </si>
  <si>
    <t>Pyromech Fabrications</t>
  </si>
  <si>
    <t>05111522600143</t>
  </si>
  <si>
    <t>ABBOT INDIA LTD</t>
  </si>
  <si>
    <t>01121722600635</t>
  </si>
  <si>
    <t>05111422600348</t>
  </si>
  <si>
    <t>RAJASEGAR</t>
  </si>
  <si>
    <t>01126722602024</t>
  </si>
  <si>
    <t>M K FRAGRANCE</t>
  </si>
  <si>
    <t>01126722602012</t>
  </si>
  <si>
    <t>10105622600392</t>
  </si>
  <si>
    <t>PRECISION CONTROLS</t>
  </si>
  <si>
    <t>10130222600739</t>
  </si>
  <si>
    <t>05113222600842</t>
  </si>
  <si>
    <t>CLEAN WATER CHENNAI</t>
  </si>
  <si>
    <t>05107122600342</t>
  </si>
  <si>
    <t>GANESH (MOOLAKADAI)</t>
  </si>
  <si>
    <t>cash Rs.45490 deposited RBL saveetha branch date: 12.09.25</t>
  </si>
  <si>
    <t>09121822600490</t>
  </si>
  <si>
    <t>UMAPATHI POONAMALLE</t>
  </si>
  <si>
    <t>09117622600206</t>
  </si>
  <si>
    <t>SRI SABRI ENTERPRISES</t>
  </si>
  <si>
    <t>03123322602776</t>
  </si>
  <si>
    <t>10130222600678</t>
  </si>
  <si>
    <t>V K TRADERS</t>
  </si>
  <si>
    <t>10114922600059</t>
  </si>
  <si>
    <t>USHA</t>
  </si>
  <si>
    <t>10130222600681</t>
  </si>
  <si>
    <t>ESWARI TRADERS</t>
  </si>
  <si>
    <t>10130222600685</t>
  </si>
  <si>
    <t>10114922600061</t>
  </si>
  <si>
    <t>03123122601495</t>
  </si>
  <si>
    <t>manjunathan agri nilayam</t>
  </si>
  <si>
    <t>08104222600117</t>
  </si>
  <si>
    <t>VASUKI</t>
  </si>
  <si>
    <t>05118022601111</t>
  </si>
  <si>
    <t>M.J STORE</t>
  </si>
  <si>
    <t>03123122601554</t>
  </si>
  <si>
    <t>NIRMALA AGRO SERRVICE</t>
  </si>
  <si>
    <t>05118022601108</t>
  </si>
  <si>
    <t>06108022600588</t>
  </si>
  <si>
    <t>VASANTH &amp; CO</t>
  </si>
  <si>
    <t>10130222600693</t>
  </si>
  <si>
    <t>SASIKALA</t>
  </si>
  <si>
    <t>03123122601558</t>
  </si>
  <si>
    <t>09117622600249</t>
  </si>
  <si>
    <t>SHIFA MART</t>
  </si>
  <si>
    <t>05118022601136</t>
  </si>
  <si>
    <t>K.P DEVARAJ &amp; BROTHERS</t>
  </si>
  <si>
    <t>10114922600068</t>
  </si>
  <si>
    <t>07100622600108</t>
  </si>
  <si>
    <t>SOORYA SAREES &amp; DRESSES</t>
  </si>
  <si>
    <t>10106022601372</t>
  </si>
  <si>
    <t>BHAVANI ENTERPRISES</t>
  </si>
  <si>
    <t>09121822600520</t>
  </si>
  <si>
    <t>Mrs.RADHIKA</t>
  </si>
  <si>
    <t>08125222600412</t>
  </si>
  <si>
    <t>GIRIAS INVESTMENT PRIVATE LIMITED</t>
  </si>
  <si>
    <t>10130222600705</t>
  </si>
  <si>
    <t>10130222600733</t>
  </si>
  <si>
    <t>03123122601633</t>
  </si>
  <si>
    <t>03123122601627</t>
  </si>
  <si>
    <t>ARTHI AGENICES</t>
  </si>
  <si>
    <t>Cash Rs. 19200 deposited RBL Bank Saveetha Branch date: 03.10.25</t>
  </si>
  <si>
    <t>01121722600668</t>
  </si>
  <si>
    <t>01121722600683</t>
  </si>
  <si>
    <t>08104822600132</t>
  </si>
  <si>
    <t>K SEKARAN</t>
  </si>
  <si>
    <t>05100322604379</t>
  </si>
  <si>
    <t>RAJA AGENCY</t>
  </si>
  <si>
    <t>10130222600796</t>
  </si>
  <si>
    <t>DEVAKI</t>
  </si>
  <si>
    <t>02110922604420</t>
  </si>
  <si>
    <t>BHAVANI AGENCY</t>
  </si>
  <si>
    <t>09102122600189</t>
  </si>
  <si>
    <t>MAKKAL MEDICALS CHNG</t>
  </si>
  <si>
    <t>05105322600113</t>
  </si>
  <si>
    <t>CHINNADURAI &amp; CO</t>
  </si>
  <si>
    <t>05118022601291</t>
  </si>
  <si>
    <t>sri venkataswara agency</t>
  </si>
  <si>
    <t>03109522600024</t>
  </si>
  <si>
    <t>SRIPADMASTEELSALLOYCORPORATION</t>
  </si>
  <si>
    <t>10102022600248</t>
  </si>
  <si>
    <t>MANIKANDAN</t>
  </si>
  <si>
    <t>10130222600800</t>
  </si>
  <si>
    <t>10114922600044</t>
  </si>
  <si>
    <t>subramani</t>
  </si>
  <si>
    <t>561007650826 RS. 744/- DT 01.09.25</t>
  </si>
  <si>
    <t>07105222600615</t>
  </si>
  <si>
    <t>U.SATHYA KUMAR</t>
  </si>
  <si>
    <t>561015566174 RS. 7339/- DT 01.09.25</t>
  </si>
  <si>
    <t>03123322602682</t>
  </si>
  <si>
    <t>SRI KUMARA DIGITAL</t>
  </si>
  <si>
    <t>561154343109 RS. 497/-</t>
  </si>
  <si>
    <t>10130222600638</t>
  </si>
  <si>
    <t>Abdullah</t>
  </si>
  <si>
    <t>561146446251 RS. 213/-</t>
  </si>
  <si>
    <t>08102922600030</t>
  </si>
  <si>
    <t>HAIER APPLIANCIES`P LTD</t>
  </si>
  <si>
    <t>524474666385 RS. 372/- DT 01.09.25</t>
  </si>
  <si>
    <t>09112122600044</t>
  </si>
  <si>
    <t>Insta Tenders Solutions Private Limited</t>
  </si>
  <si>
    <t>561169939210 rs. 423/- dt 02.09.25</t>
  </si>
  <si>
    <t>09103822600456</t>
  </si>
  <si>
    <t>MT.GOPINATH</t>
  </si>
  <si>
    <t>524644534985</t>
  </si>
  <si>
    <t>01108322601250</t>
  </si>
  <si>
    <t>ecof industries pvt ltd</t>
  </si>
  <si>
    <t>561315978960</t>
  </si>
  <si>
    <t>10105622600367</t>
  </si>
  <si>
    <t>BENCO THERMAL TECHNOLOGIES (P) LTD</t>
  </si>
  <si>
    <t>NEFT - BARBZ25247574769</t>
  </si>
  <si>
    <t>09103822600462</t>
  </si>
  <si>
    <t>MR.MANIKANDAPRBHU</t>
  </si>
  <si>
    <t>524615154930</t>
  </si>
  <si>
    <t>08118522600238</t>
  </si>
  <si>
    <t>E.Muthuraman</t>
  </si>
  <si>
    <t>524626165619</t>
  </si>
  <si>
    <t>10130222600619</t>
  </si>
  <si>
    <t>ILANTHENDRAL</t>
  </si>
  <si>
    <t>523183744629</t>
  </si>
  <si>
    <t>05111822600383</t>
  </si>
  <si>
    <t>GOMATHI</t>
  </si>
  <si>
    <t>525143663299 RS. 167/- DT 08.09.25</t>
  </si>
  <si>
    <t>02120222600526</t>
  </si>
  <si>
    <t>PS VEL ENTERPRISES</t>
  </si>
  <si>
    <t>561713707765 RS. 179/- DT 08.09.25</t>
  </si>
  <si>
    <t>08119622600092</t>
  </si>
  <si>
    <t>K.NALINI</t>
  </si>
  <si>
    <t>5613094753333 DEVA 04.09.25</t>
  </si>
  <si>
    <t>07115922600219</t>
  </si>
  <si>
    <t>RAMACHANDRAN</t>
  </si>
  <si>
    <t>561563909130</t>
  </si>
  <si>
    <t>09121822600506</t>
  </si>
  <si>
    <t>MR. ADHINARAYANAN</t>
  </si>
  <si>
    <t>561534214064 RS. 478 DT 06.09.25</t>
  </si>
  <si>
    <t>10105622600370</t>
  </si>
  <si>
    <t>TOTAL HEAT TREATMENT SOLUTIONS</t>
  </si>
  <si>
    <t>NEFT BARBS25249556620</t>
  </si>
  <si>
    <t>03123322602818</t>
  </si>
  <si>
    <t>524867843549 RS. 622 DT 05.09.25</t>
  </si>
  <si>
    <t>12124922600030</t>
  </si>
  <si>
    <t>IDEAL FASTENER INDIA P LTD</t>
  </si>
  <si>
    <t>524954589888</t>
  </si>
  <si>
    <t>05118022601099</t>
  </si>
  <si>
    <t>525151327276</t>
  </si>
  <si>
    <t>10114922600063</t>
  </si>
  <si>
    <t>PRADEEP</t>
  </si>
  <si>
    <t>561591723521</t>
  </si>
  <si>
    <t>03123322602902</t>
  </si>
  <si>
    <t>561526126523 RS. 1828/- DT 06.09.25</t>
  </si>
  <si>
    <t>01126722601944</t>
  </si>
  <si>
    <t>SK TRADERS</t>
  </si>
  <si>
    <t>524995354487</t>
  </si>
  <si>
    <t>09121822600513</t>
  </si>
  <si>
    <t>KARUNAKARAN.</t>
  </si>
  <si>
    <t>525250588812 rs. 134 dt 09.09.25</t>
  </si>
  <si>
    <t>07103322600236</t>
  </si>
  <si>
    <t>CASHEWKING NUT &amp; COMMODITES</t>
  </si>
  <si>
    <t>online payment received by head office (confirmed by mr.vijay head office)</t>
  </si>
  <si>
    <t>03123322602913</t>
  </si>
  <si>
    <t>RAGHAVENDRAN</t>
  </si>
  <si>
    <t>561821815336 rs.1698 dt 09.09.25</t>
  </si>
  <si>
    <t>12101422602216</t>
  </si>
  <si>
    <t>MR.CHIRANJEEVILU</t>
  </si>
  <si>
    <t>561889610541 rs.241 dt 09.09.25</t>
  </si>
  <si>
    <t>10130222600683</t>
  </si>
  <si>
    <t>524650676054 -rs.1215 and 524670476115 - rs. 146/-</t>
  </si>
  <si>
    <t>10130222600724</t>
  </si>
  <si>
    <t>561876945283 rs. 800/-</t>
  </si>
  <si>
    <t>10124722600512</t>
  </si>
  <si>
    <t>Bio Asterin Pharmaceuticals</t>
  </si>
  <si>
    <t>525457041856</t>
  </si>
  <si>
    <t>08118522600255</t>
  </si>
  <si>
    <t>Prasanna</t>
  </si>
  <si>
    <t>525216245180</t>
  </si>
  <si>
    <t>10119022600198</t>
  </si>
  <si>
    <t>111124490974</t>
  </si>
  <si>
    <t>03123322603016</t>
  </si>
  <si>
    <t>D.A.R JEWELLERY PVT LTD</t>
  </si>
  <si>
    <t>txn id 562129596267 rs. 1446/- 12.09.25 sathish</t>
  </si>
  <si>
    <t>08104022600079</t>
  </si>
  <si>
    <t>geetha ladies hostel</t>
  </si>
  <si>
    <t>08119622600100</t>
  </si>
  <si>
    <t>SATHEESH</t>
  </si>
  <si>
    <t>525695817641 dt 13.09.25</t>
  </si>
  <si>
    <t>08118522600271</t>
  </si>
  <si>
    <t>saravanan</t>
  </si>
  <si>
    <t>10114922600070</t>
  </si>
  <si>
    <t>SELVAN</t>
  </si>
  <si>
    <t>562249337162 408/- dt 13.09.25</t>
  </si>
  <si>
    <t>10114922600069</t>
  </si>
  <si>
    <t>sangeetha</t>
  </si>
  <si>
    <t>562452231208 15.09.25</t>
  </si>
  <si>
    <t>10130222600674</t>
  </si>
  <si>
    <t>524534048111 rs. 1170/- 02.09.25</t>
  </si>
  <si>
    <t>09121822600531</t>
  </si>
  <si>
    <t>G KANNAN</t>
  </si>
  <si>
    <t>562499248768</t>
  </si>
  <si>
    <t>10130222600742</t>
  </si>
  <si>
    <t>562447022449 RS.423 DT 19.09.25</t>
  </si>
  <si>
    <t>09101822600265</t>
  </si>
  <si>
    <t>graass mhe pvt ltd</t>
  </si>
  <si>
    <t>562617559867 rs.391</t>
  </si>
  <si>
    <t>10130222600749</t>
  </si>
  <si>
    <t>manivel</t>
  </si>
  <si>
    <t>526002074810 rs249 17.09.25</t>
  </si>
  <si>
    <t>05110822600192</t>
  </si>
  <si>
    <t>UMARANI</t>
  </si>
  <si>
    <t>526066984524 rs.1279  dt 17.09.25</t>
  </si>
  <si>
    <t>10101722601150</t>
  </si>
  <si>
    <t>Amman Marketing</t>
  </si>
  <si>
    <t>526156171116</t>
  </si>
  <si>
    <t>08118522600285</t>
  </si>
  <si>
    <t>MOHAMED SHAFI</t>
  </si>
  <si>
    <t>562731425744 rs.391/- dt 18.09.25</t>
  </si>
  <si>
    <t>10130222600756</t>
  </si>
  <si>
    <t>CHITADEVI</t>
  </si>
  <si>
    <t>562679194792</t>
  </si>
  <si>
    <t>05110822600157</t>
  </si>
  <si>
    <t>SRINIVASAN</t>
  </si>
  <si>
    <t>562684684710 rs. 1515/- dt 17.09.25</t>
  </si>
  <si>
    <t>05106122600008</t>
  </si>
  <si>
    <t>rajesh</t>
  </si>
  <si>
    <t>526183373499</t>
  </si>
  <si>
    <t>05107122600384</t>
  </si>
  <si>
    <t>CHENGALPATTU - BOOTS &amp; BAGS</t>
  </si>
  <si>
    <t>270198943009 rs. 588/- 19.09.25</t>
  </si>
  <si>
    <t>10130222600766</t>
  </si>
  <si>
    <t>562742043632 rs.852/- dt 18.09.25</t>
  </si>
  <si>
    <t>05110822600172</t>
  </si>
  <si>
    <t>08118522600290</t>
  </si>
  <si>
    <t xml:space="preserve"> Tamizharasan thamos</t>
  </si>
  <si>
    <t>562848151271</t>
  </si>
  <si>
    <t>08118522600291</t>
  </si>
  <si>
    <t>S2 TURF</t>
  </si>
  <si>
    <t>526334060868</t>
  </si>
  <si>
    <t>05110822600206</t>
  </si>
  <si>
    <t>ANANDH</t>
  </si>
  <si>
    <t>526319062089</t>
  </si>
  <si>
    <t>05110822600203</t>
  </si>
  <si>
    <t>V.JAYACHANDRAN</t>
  </si>
  <si>
    <t>05110822600210</t>
  </si>
  <si>
    <t>D.SRINIVASAN</t>
  </si>
  <si>
    <t>526385917594</t>
  </si>
  <si>
    <t>10101722601181</t>
  </si>
  <si>
    <t>ELANGOVAN</t>
  </si>
  <si>
    <t>563199069013</t>
  </si>
  <si>
    <t>10106022601435</t>
  </si>
  <si>
    <t>NUTECH WIND PARTS PRIVATE LIMITED</t>
  </si>
  <si>
    <t>AXISP00718640953 NEFT</t>
  </si>
  <si>
    <t>10130222600752</t>
  </si>
  <si>
    <t>ILAKKIYA</t>
  </si>
  <si>
    <t>563383649236 rs. 694 /- 2409.25</t>
  </si>
  <si>
    <t>08119622600105</t>
  </si>
  <si>
    <t>R.RAJAN</t>
  </si>
  <si>
    <t>563383649236 rs. 694/- dt 24.09.5</t>
  </si>
  <si>
    <t>05110822600265</t>
  </si>
  <si>
    <t>BINDHU</t>
  </si>
  <si>
    <t>563334109145 rs. 1089 dt 24.09.25 jaffar</t>
  </si>
  <si>
    <t>05110822600267</t>
  </si>
  <si>
    <t>SRIDHAR</t>
  </si>
  <si>
    <t>563312254808 rs. 622/- dt 24.09.25</t>
  </si>
  <si>
    <t>10124722600570</t>
  </si>
  <si>
    <t>BORNTOWIN HEALTH CARE</t>
  </si>
  <si>
    <t>526710572302</t>
  </si>
  <si>
    <t>10105622600404</t>
  </si>
  <si>
    <t>LUCAS TVS LTD, ESD UNIT</t>
  </si>
  <si>
    <t>526656363153</t>
  </si>
  <si>
    <t>01121722600666</t>
  </si>
  <si>
    <t>lingeswaran</t>
  </si>
  <si>
    <t>563104260552</t>
  </si>
  <si>
    <t>05110822600273</t>
  </si>
  <si>
    <t>NITHIYA</t>
  </si>
  <si>
    <t xml:space="preserve">563431956276 rs. 551/- dt </t>
  </si>
  <si>
    <t>01121722600702</t>
  </si>
  <si>
    <t>563508544101</t>
  </si>
  <si>
    <t>07115922600249</t>
  </si>
  <si>
    <t>THIVAKAR</t>
  </si>
  <si>
    <t>06574601334 rs. 1620/- dt 26.09.25</t>
  </si>
  <si>
    <t>05110822600279</t>
  </si>
  <si>
    <t>MADASAMY</t>
  </si>
  <si>
    <t>563411152882 rs. 607/- dt 25.09.25</t>
  </si>
  <si>
    <t>05110822600289</t>
  </si>
  <si>
    <t>GIRI</t>
  </si>
  <si>
    <t>563589697093 rs. 417 dt 25.09.25</t>
  </si>
  <si>
    <t>09103822600515</t>
  </si>
  <si>
    <t>563414946658 rs. 329/- dt 25.09.5</t>
  </si>
  <si>
    <t>05110822600300</t>
  </si>
  <si>
    <t>SANTHOSH</t>
  </si>
  <si>
    <t>526901014003 2050/- DT 26.09.25</t>
  </si>
  <si>
    <t>05100322604410</t>
  </si>
  <si>
    <t>V.6 PRODUCTS</t>
  </si>
  <si>
    <t>563546421136</t>
  </si>
  <si>
    <t>09121822600564</t>
  </si>
  <si>
    <t>JAYAKRISHNA DASA</t>
  </si>
  <si>
    <t>563588303795 RS.130/- 26.09.25</t>
  </si>
  <si>
    <t>ARCHANAA MARKETING AGENCY</t>
  </si>
  <si>
    <t>527381725926 RS. 3295/- DT 30.09.25</t>
  </si>
  <si>
    <t>05110822600291</t>
  </si>
  <si>
    <t>ARUN KUMAR</t>
  </si>
  <si>
    <t>527036532566</t>
  </si>
  <si>
    <t>05110822600344</t>
  </si>
  <si>
    <t>PRABHU</t>
  </si>
  <si>
    <t>563619699536</t>
  </si>
  <si>
    <t>05110822600341</t>
  </si>
  <si>
    <t>PARTHIPAN</t>
  </si>
  <si>
    <t>527098497284</t>
  </si>
  <si>
    <t>10130222600779</t>
  </si>
  <si>
    <t>562738238246 DT 18.09.25</t>
  </si>
  <si>
    <t>03117222600430</t>
  </si>
  <si>
    <t>PRIYA PRAKASH</t>
  </si>
  <si>
    <t>527055307796</t>
  </si>
  <si>
    <t>10101722601224</t>
  </si>
  <si>
    <t>SYNKROMAX BIOTECH PVT LTD</t>
  </si>
  <si>
    <t>527213804858 RS. 1379/- DT 29.09.25  TDS 28/-</t>
  </si>
  <si>
    <t>07100622600056</t>
  </si>
  <si>
    <t>563399133894 rs. 3047/- dt 24.09.25 ( 750+1850+447)</t>
  </si>
  <si>
    <t>10130222600670</t>
  </si>
  <si>
    <t>03123322602803</t>
  </si>
  <si>
    <t>JEEVARATHINAM</t>
  </si>
  <si>
    <t>524615930756</t>
  </si>
  <si>
    <t>02112722600822</t>
  </si>
  <si>
    <t>TRICHUR SUNDARAM SANTHANAM &amp; FAMILY</t>
  </si>
  <si>
    <t>396767908906 RS. 291/- DT 05.09.25</t>
  </si>
  <si>
    <t>10130222600768</t>
  </si>
  <si>
    <t>525927003911 RS.680/- DT 16.09.25</t>
  </si>
  <si>
    <t>07115922600238</t>
  </si>
  <si>
    <t>ibrahim trades</t>
  </si>
  <si>
    <t>526155878037 rs. 1304 dt 18.09.25 ab dri</t>
  </si>
  <si>
    <t>03107322600629</t>
  </si>
  <si>
    <t>LANSON MARKETTING</t>
  </si>
  <si>
    <t>527399322991 rs. 2509/- dt 30.09.25</t>
  </si>
  <si>
    <t>06108022600645</t>
  </si>
  <si>
    <t>VINAYAGA ENTERPRISES</t>
  </si>
  <si>
    <t>111933658491 rs. 2240/- agasa</t>
  </si>
  <si>
    <t>INDIA SWEET CO PVT LTD</t>
  </si>
  <si>
    <t>online payment dt 30.09.25 india sweets (screen short enclosed)</t>
  </si>
  <si>
    <t>05105322600094</t>
  </si>
  <si>
    <t>SARAVANA SELVARAHINAMA TEXTILES</t>
  </si>
  <si>
    <t>debit to dhalavaipuram agent  ref mail date- 16.10.25</t>
  </si>
  <si>
    <t>05110822600311</t>
  </si>
  <si>
    <t>ASHOK RAJA</t>
  </si>
  <si>
    <t>debit to seald transport  vehicle no 1225 (suguna) ref mail date- 16.10.25</t>
  </si>
  <si>
    <t>02-Sep-2025</t>
  </si>
  <si>
    <t>15-Sep-2025</t>
  </si>
  <si>
    <t>02100112602137</t>
  </si>
  <si>
    <t>01-Sep-2025</t>
  </si>
  <si>
    <t>02100112602138</t>
  </si>
  <si>
    <t>09-Sep-2025</t>
  </si>
  <si>
    <t>02100112602201</t>
  </si>
  <si>
    <t>10-Sep-2025</t>
  </si>
  <si>
    <t>02100112602202</t>
  </si>
  <si>
    <t>28-Aug-2025</t>
  </si>
  <si>
    <t>19-Sep-2025</t>
  </si>
  <si>
    <t>05-Aug-2025</t>
  </si>
  <si>
    <t>11-Sep-2025</t>
  </si>
  <si>
    <t>22-Sep-2025</t>
  </si>
  <si>
    <t>03-Sep-2025</t>
  </si>
  <si>
    <t>05-Sep-2025</t>
  </si>
  <si>
    <t>04-Sep-2025</t>
  </si>
  <si>
    <t>23-Aug-2025</t>
  </si>
  <si>
    <t>25-Aug-2025</t>
  </si>
  <si>
    <t>02100122601308</t>
  </si>
  <si>
    <t>18-Jul-2025</t>
  </si>
  <si>
    <t>EVERYDAY INDUSTRIES</t>
  </si>
  <si>
    <t>03100022600204</t>
  </si>
  <si>
    <t>30-Jul-2025</t>
  </si>
  <si>
    <t>Eveready Industries India Limited,</t>
  </si>
  <si>
    <t>03118722600168</t>
  </si>
  <si>
    <t>24-Jul-2025</t>
  </si>
  <si>
    <t>EVEREADY INDUSTRIAL INDIA LIMITED</t>
  </si>
  <si>
    <t>03118722600169</t>
  </si>
  <si>
    <t>EVEREADY INDUSTRIES INDIA LRD CHENNAI</t>
  </si>
  <si>
    <t>06108022600516</t>
  </si>
  <si>
    <t>01-Aug-2025</t>
  </si>
  <si>
    <t>08100422600239</t>
  </si>
  <si>
    <t>28-Jul-2025</t>
  </si>
  <si>
    <t>08100422600211</t>
  </si>
  <si>
    <t>24-Jun-2025</t>
  </si>
  <si>
    <t>09-Aug-2025</t>
  </si>
  <si>
    <t>12-Sep-2025</t>
  </si>
  <si>
    <t>13-Sep-2025</t>
  </si>
  <si>
    <t>02100112602320</t>
  </si>
  <si>
    <t>23-Sep-2025</t>
  </si>
  <si>
    <t>EXPERT VALUE PACK LLP</t>
  </si>
  <si>
    <t>manikandan/kavimani mgr responsible</t>
  </si>
  <si>
    <t>09101822600230</t>
  </si>
  <si>
    <t>19-Aug-2025</t>
  </si>
  <si>
    <t>sri home consumables p l</t>
  </si>
  <si>
    <t>debit to ranipet ref mail date: 16.10.25</t>
  </si>
  <si>
    <t>10105622600331</t>
  </si>
  <si>
    <t>18-Aug-2025</t>
  </si>
  <si>
    <t>Debit to virudhachalm agent ref mail date: 16.10.25</t>
  </si>
  <si>
    <t>08118522600156</t>
  </si>
  <si>
    <t>21-Jul-2025</t>
  </si>
  <si>
    <t>Gowtham M</t>
  </si>
  <si>
    <t>Kavimani/manikandan responsible ref mail date: 16.10.25</t>
  </si>
  <si>
    <t>10101722600573</t>
  </si>
  <si>
    <t>26-Jun-2025</t>
  </si>
  <si>
    <t>03123322601556</t>
  </si>
  <si>
    <t>28-Jun-2025</t>
  </si>
  <si>
    <t>BABU</t>
  </si>
  <si>
    <t>kavimani/manikandan responsible ref mail date: 16.10.25</t>
  </si>
  <si>
    <t>10130222600349</t>
  </si>
  <si>
    <t>27-Jun-2025</t>
  </si>
  <si>
    <t>debit to periyamedu ref mail date: 16.10.25</t>
  </si>
  <si>
    <t>12101422600783</t>
  </si>
  <si>
    <t>04-Jun-2025</t>
  </si>
  <si>
    <t>A&amp;M Enterprises</t>
  </si>
  <si>
    <t>02100112602590</t>
  </si>
  <si>
    <t>30-Sep-2025</t>
  </si>
  <si>
    <t>AZHAR CLUTCH PARTS</t>
  </si>
  <si>
    <t>16-Sep-2025</t>
  </si>
  <si>
    <t>17-Sep-2025</t>
  </si>
  <si>
    <t>18-Sep-2025</t>
  </si>
  <si>
    <t>02100112602315</t>
  </si>
  <si>
    <t>02100112602316</t>
  </si>
  <si>
    <t>24-Sep-2025</t>
  </si>
  <si>
    <t>20-Sep-2025</t>
  </si>
  <si>
    <t>26-Aug-2025</t>
  </si>
  <si>
    <t>30-Aug-2025</t>
  </si>
  <si>
    <t>06-Sep-2025</t>
  </si>
  <si>
    <t>08-Sep-2025</t>
  </si>
  <si>
    <t>29-Aug-2025</t>
  </si>
  <si>
    <t>21-Aug-2025</t>
  </si>
  <si>
    <t xml:space="preserve"> saravanan</t>
  </si>
  <si>
    <t>03-Jun-2025</t>
  </si>
  <si>
    <t>25-Sep-2025</t>
  </si>
  <si>
    <t>already debited from vendor payment  ( seald transport  vehicle no 1225 (suguna) ref mail date- 16.10.25</t>
  </si>
  <si>
    <t>26-Sep-2025</t>
  </si>
  <si>
    <t>270198943009 rs. 388/- 19.09.25</t>
  </si>
  <si>
    <t>500*11</t>
  </si>
  <si>
    <t>200*2</t>
  </si>
  <si>
    <t>100*12</t>
  </si>
  <si>
    <t>05110822600365</t>
  </si>
  <si>
    <t>03123122601782</t>
  </si>
  <si>
    <t>05110822600364</t>
  </si>
  <si>
    <t>02112722600948</t>
  </si>
  <si>
    <t>10114922600111</t>
  </si>
  <si>
    <t>10130222600811</t>
  </si>
  <si>
    <t>05110822600381</t>
  </si>
  <si>
    <t>03123322603302</t>
  </si>
  <si>
    <t>09103822600526</t>
  </si>
  <si>
    <t>03113322601674</t>
  </si>
  <si>
    <t>SNO</t>
  </si>
  <si>
    <t>聽</t>
  </si>
  <si>
    <t>12101422602430</t>
  </si>
  <si>
    <t>LAKSHMIGRAHA WORLDWIDE INC</t>
  </si>
  <si>
    <t>ref 310150832972 Date need</t>
  </si>
  <si>
    <t>05111422600380</t>
  </si>
  <si>
    <t>James,</t>
  </si>
  <si>
    <t>100Rs shortaghe'558662057041</t>
  </si>
  <si>
    <t>06114022600014</t>
  </si>
  <si>
    <t>PENDING FROM HUB OPERATIONS</t>
  </si>
  <si>
    <t>03123322603338</t>
  </si>
  <si>
    <t>03123322603337</t>
  </si>
  <si>
    <t>ASHOK RAJA dass</t>
  </si>
  <si>
    <t>TN01BU1225</t>
  </si>
  <si>
    <t>SARAVANA SELVARAHINAMA TEXTILES dass</t>
  </si>
  <si>
    <t>2295 varadara15</t>
  </si>
  <si>
    <t>RAJDEVAN</t>
  </si>
  <si>
    <t>SHIVAYA FITNESS EQUIPMENTS</t>
  </si>
  <si>
    <t>SPS EQUIPMENTS</t>
  </si>
</sst>
</file>

<file path=xl/styles.xml><?xml version="1.0" encoding="utf-8"?>
<styleSheet xmlns="http://schemas.openxmlformats.org/spreadsheetml/2006/main">
  <numFmts count="10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dd/mmm/yy"/>
    <numFmt numFmtId="179" formatCode="_ * #,##0.00_ ;_ * \-#,##0.00_ ;_ * &quot;-&quot;??_ ;_ @_ "/>
    <numFmt numFmtId="180" formatCode="_ * #,##0_ ;_ * \-#,##0_ ;_ * &quot;-&quot;_ ;_ @_ "/>
    <numFmt numFmtId="181" formatCode="0_);[Red]\(0\)"/>
    <numFmt numFmtId="182" formatCode="[$-10409]0.00;\(0.00\)"/>
    <numFmt numFmtId="183" formatCode="[$-10409]dd/mmm/yyyy"/>
    <numFmt numFmtId="184" formatCode="[$-10409]0;\(0\)"/>
    <numFmt numFmtId="185" formatCode="dd/mm/yyyy"/>
  </numFmts>
  <fonts count="8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8"/>
      <color indexed="8"/>
      <name val="Arial"/>
      <charset val="1"/>
    </font>
    <font>
      <sz val="10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b/>
      <sz val="10"/>
      <color rgb="FFFF0000"/>
      <name val="Calibri"/>
      <charset val="1"/>
      <scheme val="minor"/>
    </font>
    <font>
      <b/>
      <sz val="11"/>
      <color rgb="FFFF0000"/>
      <name val="Calibri"/>
      <charset val="134"/>
      <scheme val="minor"/>
    </font>
    <font>
      <sz val="10"/>
      <name val="Calibri"/>
      <charset val="1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134"/>
    </font>
    <font>
      <sz val="12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  <scheme val="minor"/>
    </font>
    <font>
      <b/>
      <sz val="10"/>
      <color indexed="8"/>
      <name val="Calibri"/>
      <charset val="1"/>
      <scheme val="minor"/>
    </font>
    <font>
      <sz val="8"/>
      <color indexed="8"/>
      <name val="Arial"/>
      <charset val="134"/>
    </font>
    <font>
      <sz val="8"/>
      <color theme="1"/>
      <name val="Arial"/>
      <charset val="134"/>
    </font>
    <font>
      <b/>
      <sz val="10"/>
      <color theme="0"/>
      <name val="Calibri"/>
      <charset val="1"/>
      <scheme val="minor"/>
    </font>
    <font>
      <b/>
      <sz val="10"/>
      <color theme="0"/>
      <name val="Arial"/>
      <charset val="1"/>
    </font>
    <font>
      <sz val="11"/>
      <color rgb="FFFFFFFF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10"/>
      <color rgb="FF7030A0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sz val="11"/>
      <color rgb="FF7030A0"/>
      <name val="Calibri"/>
      <charset val="134"/>
      <scheme val="minor"/>
    </font>
    <font>
      <b/>
      <sz val="8"/>
      <color rgb="FF7030A0"/>
      <name val="Arial"/>
      <charset val="1"/>
    </font>
    <font>
      <sz val="10"/>
      <color rgb="FF7030A0"/>
      <name val="Arial"/>
      <charset val="1"/>
    </font>
    <font>
      <sz val="10"/>
      <color rgb="FFFF0000"/>
      <name val="Calibri"/>
      <charset val="134"/>
      <scheme val="minor"/>
    </font>
    <font>
      <b/>
      <sz val="10"/>
      <name val="Arial"/>
      <charset val="1"/>
    </font>
    <font>
      <sz val="10"/>
      <color rgb="FF7030A0"/>
      <name val="Arial"/>
      <charset val="134"/>
    </font>
    <font>
      <sz val="10"/>
      <color rgb="FF7030A0"/>
      <name val="Calibri"/>
      <charset val="1"/>
      <scheme val="minor"/>
    </font>
    <font>
      <b/>
      <sz val="10"/>
      <color rgb="FF7030A0"/>
      <name val="Arial"/>
      <charset val="1"/>
    </font>
    <font>
      <sz val="8"/>
      <color rgb="FFFF0000"/>
      <name val="Arial"/>
      <charset val="1"/>
    </font>
    <font>
      <sz val="8"/>
      <color rgb="FF7030A0"/>
      <name val="Arial"/>
      <charset val="1"/>
    </font>
    <font>
      <b/>
      <sz val="10"/>
      <color rgb="FF7030A0"/>
      <name val="Calibri"/>
      <charset val="1"/>
      <scheme val="minor"/>
    </font>
    <font>
      <sz val="8"/>
      <name val="Arial"/>
      <charset val="1"/>
    </font>
    <font>
      <sz val="11"/>
      <color rgb="FFFF0000"/>
      <name val="Calibri"/>
      <charset val="134"/>
      <scheme val="minor"/>
    </font>
    <font>
      <sz val="8"/>
      <color rgb="FFFF0000"/>
      <name val="Arial"/>
      <charset val="134"/>
    </font>
    <font>
      <sz val="10"/>
      <color rgb="FFFF0000"/>
      <name val="Arial"/>
      <charset val="1"/>
    </font>
    <font>
      <b/>
      <sz val="10"/>
      <color rgb="FFFF0000"/>
      <name val="Arial"/>
      <charset val="1"/>
    </font>
    <font>
      <b/>
      <sz val="8"/>
      <color rgb="FFFF0000"/>
      <name val="Arial"/>
      <charset val="1"/>
    </font>
    <font>
      <sz val="11"/>
      <color rgb="FF000000"/>
      <name val="Calibri"/>
      <charset val="134"/>
      <scheme val="minor"/>
    </font>
    <font>
      <b/>
      <sz val="10"/>
      <color theme="1"/>
      <name val="Calibri"/>
      <charset val="1"/>
      <scheme val="minor"/>
    </font>
    <font>
      <sz val="8"/>
      <color theme="1"/>
      <name val="Arial"/>
      <charset val="1"/>
    </font>
    <font>
      <sz val="9"/>
      <name val="Calibri"/>
      <charset val="134"/>
      <scheme val="minor"/>
    </font>
    <font>
      <b/>
      <sz val="9"/>
      <color rgb="FF7030A0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9"/>
      <color rgb="FFFF0000"/>
      <name val="Calibri"/>
      <charset val="1"/>
      <scheme val="minor"/>
    </font>
    <font>
      <sz val="9"/>
      <color theme="1"/>
      <name val="Calibri"/>
      <charset val="134"/>
      <scheme val="minor"/>
    </font>
    <font>
      <b/>
      <sz val="9"/>
      <color theme="0"/>
      <name val="Calibri"/>
      <charset val="134"/>
      <scheme val="minor"/>
    </font>
    <font>
      <sz val="11"/>
      <name val="Calibri"/>
      <charset val="134"/>
    </font>
    <font>
      <sz val="9"/>
      <color theme="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rgb="FF7030A0"/>
      <name val="Calibri"/>
      <charset val="134"/>
      <scheme val="minor"/>
    </font>
    <font>
      <sz val="9"/>
      <color rgb="FF7030A0"/>
      <name val="Calibri"/>
      <charset val="1"/>
      <scheme val="minor"/>
    </font>
    <font>
      <b/>
      <sz val="9"/>
      <color rgb="FF7030A0"/>
      <name val="Calibri"/>
      <charset val="1"/>
      <scheme val="minor"/>
    </font>
    <font>
      <sz val="9"/>
      <name val="Calibri"/>
      <charset val="1"/>
      <scheme val="minor"/>
    </font>
    <font>
      <b/>
      <sz val="11"/>
      <name val="Calibri"/>
      <charset val="134"/>
      <scheme val="minor"/>
    </font>
    <font>
      <b/>
      <sz val="8"/>
      <color theme="0"/>
      <name val="Arial"/>
      <charset val="134"/>
    </font>
    <font>
      <sz val="8"/>
      <color theme="0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5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3" fillId="24" borderId="13" applyNumberFormat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14" applyNumberFormat="0" applyFill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7" fillId="20" borderId="11" applyNumberFormat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9" fillId="19" borderId="16" applyNumberFormat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6" fillId="19" borderId="11" applyNumberFormat="0" applyAlignment="0" applyProtection="0">
      <alignment vertical="center"/>
    </xf>
    <xf numFmtId="0" fontId="81" fillId="0" borderId="17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</cellStyleXfs>
  <cellXfs count="4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181" fontId="0" fillId="2" borderId="1" xfId="0" applyNumberForma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81" fontId="0" fillId="0" borderId="1" xfId="0" applyNumberFormat="1" applyFill="1" applyBorder="1" applyAlignment="1">
      <alignment horizontal="left" vertical="center"/>
    </xf>
    <xf numFmtId="0" fontId="2" fillId="0" borderId="2" xfId="0" applyFont="1" applyFill="1" applyBorder="1" applyAlignment="1" applyProtection="1">
      <alignment vertical="top" readingOrder="1"/>
      <protection locked="0"/>
    </xf>
    <xf numFmtId="182" fontId="2" fillId="0" borderId="2" xfId="0" applyNumberFormat="1" applyFont="1" applyFill="1" applyBorder="1" applyAlignment="1" applyProtection="1">
      <alignment vertical="top" readingOrder="1"/>
      <protection locked="0"/>
    </xf>
    <xf numFmtId="0" fontId="0" fillId="0" borderId="0" xfId="0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81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78" fontId="5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 vertical="center" readingOrder="1"/>
      <protection locked="0"/>
    </xf>
    <xf numFmtId="183" fontId="6" fillId="4" borderId="1" xfId="0" applyNumberFormat="1" applyFont="1" applyFill="1" applyBorder="1" applyAlignment="1" applyProtection="1">
      <alignment horizontal="left" vertical="center" readingOrder="1"/>
      <protection locked="0"/>
    </xf>
    <xf numFmtId="184" fontId="6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left" vertical="center" readingOrder="1"/>
      <protection locked="0"/>
    </xf>
    <xf numFmtId="183" fontId="8" fillId="4" borderId="1" xfId="0" applyNumberFormat="1" applyFont="1" applyFill="1" applyBorder="1" applyAlignment="1" applyProtection="1">
      <alignment horizontal="left" vertical="center" readingOrder="1"/>
      <protection locked="0"/>
    </xf>
    <xf numFmtId="184" fontId="8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9" fillId="4" borderId="1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81" fontId="11" fillId="6" borderId="6" xfId="0" applyNumberFormat="1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/>
    </xf>
    <xf numFmtId="178" fontId="11" fillId="6" borderId="6" xfId="0" applyNumberFormat="1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181" fontId="13" fillId="6" borderId="6" xfId="0" applyNumberFormat="1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178" fontId="13" fillId="6" borderId="6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/>
    </xf>
    <xf numFmtId="184" fontId="14" fillId="2" borderId="1" xfId="0" applyNumberFormat="1" applyFont="1" applyFill="1" applyBorder="1" applyAlignment="1" applyProtection="1">
      <alignment horizontal="left" vertical="center" readingOrder="1"/>
      <protection locked="0"/>
    </xf>
    <xf numFmtId="184" fontId="14" fillId="2" borderId="2" xfId="0" applyNumberFormat="1" applyFont="1" applyFill="1" applyBorder="1" applyAlignment="1" applyProtection="1">
      <alignment horizontal="left" vertical="center" readingOrder="1"/>
      <protection locked="0"/>
    </xf>
    <xf numFmtId="184" fontId="2" fillId="2" borderId="2" xfId="0" applyNumberFormat="1" applyFont="1" applyFill="1" applyBorder="1" applyAlignment="1" applyProtection="1">
      <alignment horizontal="left" vertical="center" readingOrder="1"/>
      <protection locked="0"/>
    </xf>
    <xf numFmtId="182" fontId="2" fillId="2" borderId="2" xfId="0" applyNumberFormat="1" applyFont="1" applyFill="1" applyBorder="1" applyAlignment="1" applyProtection="1">
      <alignment horizontal="left" vertical="center" readingOrder="1"/>
      <protection locked="0"/>
    </xf>
    <xf numFmtId="181" fontId="15" fillId="2" borderId="2" xfId="0" applyNumberFormat="1" applyFont="1" applyFill="1" applyBorder="1" applyAlignment="1" applyProtection="1">
      <alignment horizontal="left" vertical="center" readingOrder="1"/>
      <protection locked="0"/>
    </xf>
    <xf numFmtId="181" fontId="16" fillId="2" borderId="2" xfId="0" applyNumberFormat="1" applyFont="1" applyFill="1" applyBorder="1" applyAlignment="1" applyProtection="1">
      <alignment horizontal="left" vertical="center" readingOrder="1"/>
      <protection locked="0"/>
    </xf>
    <xf numFmtId="184" fontId="2" fillId="2" borderId="2" xfId="0" applyNumberFormat="1" applyFont="1" applyFill="1" applyBorder="1" applyAlignment="1" applyProtection="1">
      <alignment vertical="top" readingOrder="1"/>
      <protection locked="0"/>
    </xf>
    <xf numFmtId="184" fontId="2" fillId="2" borderId="7" xfId="0" applyNumberFormat="1" applyFont="1" applyFill="1" applyBorder="1" applyAlignment="1" applyProtection="1">
      <alignment vertical="top" readingOrder="1"/>
      <protection locked="0"/>
    </xf>
    <xf numFmtId="184" fontId="2" fillId="2" borderId="1" xfId="0" applyNumberFormat="1" applyFont="1" applyFill="1" applyBorder="1" applyAlignment="1" applyProtection="1">
      <alignment vertical="top" readingOrder="1"/>
      <protection locked="0"/>
    </xf>
    <xf numFmtId="0" fontId="17" fillId="3" borderId="2" xfId="0" applyFont="1" applyFill="1" applyBorder="1" applyAlignment="1" applyProtection="1">
      <alignment horizontal="left" vertical="center" readingOrder="1"/>
      <protection locked="0"/>
    </xf>
    <xf numFmtId="0" fontId="17" fillId="3" borderId="1" xfId="0" applyFont="1" applyFill="1" applyBorder="1" applyAlignment="1" applyProtection="1">
      <alignment horizontal="left" vertical="center" readingOrder="1"/>
      <protection locked="0"/>
    </xf>
    <xf numFmtId="183" fontId="17" fillId="3" borderId="2" xfId="0" applyNumberFormat="1" applyFont="1" applyFill="1" applyBorder="1" applyAlignment="1" applyProtection="1">
      <alignment horizontal="left" vertical="center" readingOrder="1"/>
      <protection locked="0"/>
    </xf>
    <xf numFmtId="184" fontId="17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18" fillId="3" borderId="2" xfId="0" applyFont="1" applyFill="1" applyBorder="1" applyAlignment="1" applyProtection="1">
      <alignment horizontal="left" vertical="center" readingOrder="1"/>
      <protection locked="0"/>
    </xf>
    <xf numFmtId="0" fontId="18" fillId="3" borderId="1" xfId="0" applyFont="1" applyFill="1" applyBorder="1" applyAlignment="1" applyProtection="1">
      <alignment horizontal="left" vertical="center" readingOrder="1"/>
      <protection locked="0"/>
    </xf>
    <xf numFmtId="183" fontId="18" fillId="3" borderId="2" xfId="0" applyNumberFormat="1" applyFont="1" applyFill="1" applyBorder="1" applyAlignment="1" applyProtection="1">
      <alignment horizontal="left" vertical="center" readingOrder="1"/>
      <protection locked="0"/>
    </xf>
    <xf numFmtId="184" fontId="18" fillId="3" borderId="2" xfId="0" applyNumberFormat="1" applyFont="1" applyFill="1" applyBorder="1" applyAlignment="1" applyProtection="1">
      <alignment horizontal="left" vertical="center" readingOrder="1"/>
      <protection locked="0"/>
    </xf>
    <xf numFmtId="0" fontId="19" fillId="7" borderId="0" xfId="0" applyFont="1" applyFill="1"/>
    <xf numFmtId="185" fontId="19" fillId="7" borderId="0" xfId="0" applyNumberFormat="1" applyFont="1" applyFill="1"/>
    <xf numFmtId="0" fontId="19" fillId="8" borderId="0" xfId="0" applyFont="1" applyFill="1"/>
    <xf numFmtId="0" fontId="20" fillId="0" borderId="0" xfId="0" applyFont="1"/>
    <xf numFmtId="185" fontId="20" fillId="0" borderId="0" xfId="0" applyNumberFormat="1" applyFont="1"/>
    <xf numFmtId="0" fontId="21" fillId="2" borderId="0" xfId="0" applyFont="1" applyFill="1"/>
    <xf numFmtId="0" fontId="0" fillId="2" borderId="0" xfId="0" applyFill="1"/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1" fontId="26" fillId="0" borderId="0" xfId="0" applyNumberFormat="1" applyFont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left" vertical="center"/>
    </xf>
    <xf numFmtId="1" fontId="26" fillId="0" borderId="1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4" fillId="0" borderId="7" xfId="0" applyNumberFormat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8" xfId="0" applyNumberFormat="1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8" fillId="0" borderId="1" xfId="0" applyFont="1" applyFill="1" applyBorder="1" applyAlignment="1" applyProtection="1">
      <alignment horizontal="left" vertical="center" readingOrder="1"/>
      <protection locked="0"/>
    </xf>
    <xf numFmtId="183" fontId="28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28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7" fillId="0" borderId="1" xfId="0" applyFont="1" applyBorder="1" applyAlignment="1">
      <alignment horizontal="left" vertical="center"/>
    </xf>
    <xf numFmtId="0" fontId="29" fillId="0" borderId="1" xfId="0" applyFont="1" applyFill="1" applyBorder="1" applyAlignment="1" applyProtection="1">
      <alignment horizontal="left" vertical="center" readingOrder="1"/>
      <protection locked="0"/>
    </xf>
    <xf numFmtId="183" fontId="29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29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0" fillId="0" borderId="0" xfId="0" applyFont="1" applyBorder="1" applyAlignment="1">
      <alignment horizontal="left" vertical="center"/>
    </xf>
    <xf numFmtId="0" fontId="31" fillId="4" borderId="1" xfId="0" applyFont="1" applyFill="1" applyBorder="1" applyAlignment="1" applyProtection="1">
      <alignment horizontal="left" vertical="center" readingOrder="1"/>
      <protection locked="0"/>
    </xf>
    <xf numFmtId="0" fontId="0" fillId="0" borderId="1" xfId="0" applyBorder="1"/>
    <xf numFmtId="0" fontId="32" fillId="0" borderId="1" xfId="0" applyFont="1" applyFill="1" applyBorder="1" applyAlignment="1" applyProtection="1">
      <alignment horizontal="left" vertical="center" readingOrder="1"/>
      <protection locked="0"/>
    </xf>
    <xf numFmtId="183" fontId="32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32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0" borderId="1" xfId="0" applyFont="1" applyFill="1" applyBorder="1" applyAlignment="1" applyProtection="1">
      <alignment horizontal="left" vertical="center" readingOrder="1"/>
      <protection locked="0"/>
    </xf>
    <xf numFmtId="183" fontId="33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33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4" fillId="0" borderId="1" xfId="0" applyFont="1" applyFill="1" applyBorder="1" applyAlignment="1" applyProtection="1">
      <alignment horizontal="left" vertical="center" readingOrder="1"/>
      <protection locked="0"/>
    </xf>
    <xf numFmtId="183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3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0" borderId="1" xfId="0" applyFont="1" applyFill="1" applyBorder="1" applyAlignment="1" applyProtection="1">
      <alignment horizontal="left" vertical="center" readingOrder="1"/>
      <protection locked="0"/>
    </xf>
    <xf numFmtId="0" fontId="32" fillId="4" borderId="1" xfId="0" applyFont="1" applyFill="1" applyBorder="1" applyAlignment="1" applyProtection="1">
      <alignment horizontal="left" vertical="center" readingOrder="1"/>
      <protection locked="0"/>
    </xf>
    <xf numFmtId="183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6" fillId="0" borderId="1" xfId="0" applyFont="1" applyFill="1" applyBorder="1" applyAlignment="1" applyProtection="1">
      <alignment horizontal="left" vertical="center" readingOrder="1"/>
      <protection locked="0"/>
    </xf>
    <xf numFmtId="183" fontId="36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36" fillId="0" borderId="1" xfId="0" applyNumberFormat="1" applyFont="1" applyFill="1" applyBorder="1" applyAlignment="1" applyProtection="1">
      <alignment horizontal="left" vertical="center" readingOrder="1"/>
      <protection locked="0"/>
    </xf>
    <xf numFmtId="185" fontId="26" fillId="0" borderId="1" xfId="0" applyNumberFormat="1" applyFont="1" applyBorder="1" applyAlignment="1">
      <alignment horizontal="left" vertical="center"/>
    </xf>
    <xf numFmtId="0" fontId="32" fillId="0" borderId="0" xfId="0" applyFont="1" applyFill="1" applyBorder="1" applyAlignment="1" applyProtection="1">
      <alignment horizontal="left" vertical="center" readingOrder="1"/>
      <protection locked="0"/>
    </xf>
    <xf numFmtId="183" fontId="32" fillId="0" borderId="0" xfId="0" applyNumberFormat="1" applyFont="1" applyFill="1" applyBorder="1" applyAlignment="1" applyProtection="1">
      <alignment horizontal="left" vertical="center" readingOrder="1"/>
      <protection locked="0"/>
    </xf>
    <xf numFmtId="181" fontId="32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9" fillId="0" borderId="2" xfId="0" applyFont="1" applyFill="1" applyBorder="1" applyAlignment="1" applyProtection="1">
      <alignment horizontal="left" vertical="center" readingOrder="1"/>
      <protection locked="0"/>
    </xf>
    <xf numFmtId="183" fontId="29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29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8" fillId="0" borderId="2" xfId="0" applyFont="1" applyFill="1" applyBorder="1" applyAlignment="1" applyProtection="1">
      <alignment horizontal="left" vertical="center" readingOrder="1"/>
      <protection locked="0"/>
    </xf>
    <xf numFmtId="183" fontId="28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28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8" fillId="0" borderId="9" xfId="0" applyFont="1" applyFill="1" applyBorder="1" applyAlignment="1" applyProtection="1">
      <alignment horizontal="left" vertical="center" readingOrder="1"/>
      <protection locked="0"/>
    </xf>
    <xf numFmtId="183" fontId="28" fillId="0" borderId="9" xfId="0" applyNumberFormat="1" applyFont="1" applyFill="1" applyBorder="1" applyAlignment="1" applyProtection="1">
      <alignment horizontal="left" vertical="center" readingOrder="1"/>
      <protection locked="0"/>
    </xf>
    <xf numFmtId="184" fontId="28" fillId="0" borderId="9" xfId="0" applyNumberFormat="1" applyFont="1" applyFill="1" applyBorder="1" applyAlignment="1" applyProtection="1">
      <alignment horizontal="left" vertical="center" readingOrder="1"/>
      <protection locked="0"/>
    </xf>
    <xf numFmtId="0" fontId="36" fillId="0" borderId="2" xfId="0" applyFont="1" applyFill="1" applyBorder="1" applyAlignment="1" applyProtection="1">
      <alignment horizontal="left" vertical="center" readingOrder="1"/>
      <protection locked="0"/>
    </xf>
    <xf numFmtId="183" fontId="36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36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8" fillId="4" borderId="2" xfId="0" applyFont="1" applyFill="1" applyBorder="1" applyAlignment="1" applyProtection="1">
      <alignment horizontal="left" vertical="center" readingOrder="1"/>
      <protection locked="0"/>
    </xf>
    <xf numFmtId="0" fontId="28" fillId="4" borderId="1" xfId="0" applyFont="1" applyFill="1" applyBorder="1" applyAlignment="1" applyProtection="1">
      <alignment horizontal="left" vertical="center" readingOrder="1"/>
      <protection locked="0"/>
    </xf>
    <xf numFmtId="183" fontId="28" fillId="4" borderId="2" xfId="0" applyNumberFormat="1" applyFont="1" applyFill="1" applyBorder="1" applyAlignment="1" applyProtection="1">
      <alignment horizontal="left" vertical="center" readingOrder="1"/>
      <protection locked="0"/>
    </xf>
    <xf numFmtId="184" fontId="28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37" fillId="0" borderId="2" xfId="0" applyFont="1" applyFill="1" applyBorder="1" applyAlignment="1" applyProtection="1">
      <alignment horizontal="left" vertical="center" readingOrder="1"/>
      <protection locked="0"/>
    </xf>
    <xf numFmtId="0" fontId="37" fillId="0" borderId="1" xfId="0" applyFont="1" applyFill="1" applyBorder="1" applyAlignment="1" applyProtection="1">
      <alignment horizontal="left" vertical="center" readingOrder="1"/>
      <protection locked="0"/>
    </xf>
    <xf numFmtId="183" fontId="37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37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37" fillId="4" borderId="2" xfId="0" applyFont="1" applyFill="1" applyBorder="1" applyAlignment="1" applyProtection="1">
      <alignment horizontal="left" vertical="center" readingOrder="1"/>
      <protection locked="0"/>
    </xf>
    <xf numFmtId="0" fontId="37" fillId="4" borderId="1" xfId="0" applyFont="1" applyFill="1" applyBorder="1" applyAlignment="1" applyProtection="1">
      <alignment horizontal="left" vertical="center" readingOrder="1"/>
      <protection locked="0"/>
    </xf>
    <xf numFmtId="183" fontId="37" fillId="4" borderId="2" xfId="0" applyNumberFormat="1" applyFont="1" applyFill="1" applyBorder="1" applyAlignment="1" applyProtection="1">
      <alignment horizontal="left" vertical="center" readingOrder="1"/>
      <protection locked="0"/>
    </xf>
    <xf numFmtId="184" fontId="37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29" fillId="0" borderId="9" xfId="0" applyFont="1" applyFill="1" applyBorder="1" applyAlignment="1" applyProtection="1">
      <alignment horizontal="left" vertical="center" readingOrder="1"/>
      <protection locked="0"/>
    </xf>
    <xf numFmtId="183" fontId="29" fillId="0" borderId="9" xfId="0" applyNumberFormat="1" applyFont="1" applyFill="1" applyBorder="1" applyAlignment="1" applyProtection="1">
      <alignment horizontal="left" vertical="center" readingOrder="1"/>
      <protection locked="0"/>
    </xf>
    <xf numFmtId="184" fontId="29" fillId="0" borderId="9" xfId="0" applyNumberFormat="1" applyFont="1" applyFill="1" applyBorder="1" applyAlignment="1" applyProtection="1">
      <alignment horizontal="left" vertical="center" readingOrder="1"/>
      <protection locked="0"/>
    </xf>
    <xf numFmtId="0" fontId="32" fillId="0" borderId="2" xfId="0" applyFont="1" applyFill="1" applyBorder="1" applyAlignment="1" applyProtection="1">
      <alignment horizontal="left" vertical="center" readingOrder="1"/>
      <protection locked="0"/>
    </xf>
    <xf numFmtId="183" fontId="32" fillId="0" borderId="2" xfId="0" applyNumberFormat="1" applyFont="1" applyFill="1" applyBorder="1" applyAlignment="1" applyProtection="1">
      <alignment horizontal="left" vertical="center" readingOrder="1"/>
      <protection locked="0"/>
    </xf>
    <xf numFmtId="181" fontId="32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34" fillId="0" borderId="2" xfId="0" applyFont="1" applyFill="1" applyBorder="1" applyAlignment="1" applyProtection="1">
      <alignment horizontal="left" vertical="center" readingOrder="1"/>
      <protection locked="0"/>
    </xf>
    <xf numFmtId="183" fontId="34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34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35" fillId="0" borderId="2" xfId="0" applyFont="1" applyFill="1" applyBorder="1" applyAlignment="1" applyProtection="1">
      <alignment horizontal="left" vertical="center" readingOrder="1"/>
      <protection locked="0"/>
    </xf>
    <xf numFmtId="0" fontId="26" fillId="0" borderId="2" xfId="0" applyFont="1" applyBorder="1" applyAlignment="1">
      <alignment horizontal="left" vertical="center"/>
    </xf>
    <xf numFmtId="185" fontId="26" fillId="0" borderId="2" xfId="0" applyNumberFormat="1" applyFont="1" applyBorder="1" applyAlignment="1">
      <alignment horizontal="left" vertical="center"/>
    </xf>
    <xf numFmtId="0" fontId="34" fillId="0" borderId="0" xfId="0" applyFont="1" applyFill="1" applyBorder="1" applyAlignment="1" applyProtection="1">
      <alignment horizontal="left" vertical="center" readingOrder="1"/>
      <protection locked="0"/>
    </xf>
    <xf numFmtId="183" fontId="34" fillId="0" borderId="0" xfId="0" applyNumberFormat="1" applyFont="1" applyFill="1" applyBorder="1" applyAlignment="1" applyProtection="1">
      <alignment horizontal="left" vertical="center" readingOrder="1"/>
      <protection locked="0"/>
    </xf>
    <xf numFmtId="184" fontId="34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8" fillId="4" borderId="0" xfId="0" applyFont="1" applyFill="1" applyBorder="1" applyAlignment="1" applyProtection="1">
      <alignment horizontal="left" vertical="center" readingOrder="1"/>
      <protection locked="0"/>
    </xf>
    <xf numFmtId="183" fontId="28" fillId="4" borderId="0" xfId="0" applyNumberFormat="1" applyFont="1" applyFill="1" applyBorder="1" applyAlignment="1" applyProtection="1">
      <alignment horizontal="left" vertical="center" readingOrder="1"/>
      <protection locked="0"/>
    </xf>
    <xf numFmtId="184" fontId="28" fillId="4" borderId="0" xfId="0" applyNumberFormat="1" applyFont="1" applyFill="1" applyBorder="1" applyAlignment="1" applyProtection="1">
      <alignment horizontal="left" vertical="center" readingOrder="1"/>
      <protection locked="0"/>
    </xf>
    <xf numFmtId="0" fontId="33" fillId="0" borderId="2" xfId="0" applyFont="1" applyFill="1" applyBorder="1" applyAlignment="1" applyProtection="1">
      <alignment horizontal="left" vertical="center" readingOrder="1"/>
      <protection locked="0"/>
    </xf>
    <xf numFmtId="183" fontId="33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33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38" fillId="10" borderId="2" xfId="0" applyFont="1" applyFill="1" applyBorder="1" applyAlignment="1" applyProtection="1">
      <alignment horizontal="left" vertical="center" readingOrder="1"/>
      <protection locked="0"/>
    </xf>
    <xf numFmtId="183" fontId="38" fillId="10" borderId="2" xfId="0" applyNumberFormat="1" applyFont="1" applyFill="1" applyBorder="1" applyAlignment="1" applyProtection="1">
      <alignment horizontal="left" vertical="center" readingOrder="1"/>
      <protection locked="0"/>
    </xf>
    <xf numFmtId="184" fontId="38" fillId="10" borderId="2" xfId="0" applyNumberFormat="1" applyFont="1" applyFill="1" applyBorder="1" applyAlignment="1" applyProtection="1">
      <alignment horizontal="left" vertical="center" readingOrder="1"/>
      <protection locked="0"/>
    </xf>
    <xf numFmtId="183" fontId="37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37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5" fillId="4" borderId="1" xfId="0" applyFont="1" applyFill="1" applyBorder="1" applyAlignment="1">
      <alignment horizontal="left" vertical="center"/>
    </xf>
    <xf numFmtId="0" fontId="31" fillId="4" borderId="2" xfId="0" applyFont="1" applyFill="1" applyBorder="1" applyAlignment="1" applyProtection="1">
      <alignment horizontal="left" vertical="center" readingOrder="1"/>
      <protection locked="0"/>
    </xf>
    <xf numFmtId="0" fontId="28" fillId="0" borderId="7" xfId="0" applyFont="1" applyFill="1" applyBorder="1" applyAlignment="1" applyProtection="1">
      <alignment horizontal="left" vertical="center" readingOrder="1"/>
      <protection locked="0"/>
    </xf>
    <xf numFmtId="183" fontId="28" fillId="0" borderId="7" xfId="0" applyNumberFormat="1" applyFont="1" applyFill="1" applyBorder="1" applyAlignment="1" applyProtection="1">
      <alignment horizontal="left" vertical="center" readingOrder="1"/>
      <protection locked="0"/>
    </xf>
    <xf numFmtId="184" fontId="28" fillId="0" borderId="7" xfId="0" applyNumberFormat="1" applyFont="1" applyFill="1" applyBorder="1" applyAlignment="1" applyProtection="1">
      <alignment horizontal="left" vertical="center" readingOrder="1"/>
      <protection locked="0"/>
    </xf>
    <xf numFmtId="0" fontId="28" fillId="0" borderId="8" xfId="0" applyFont="1" applyFill="1" applyBorder="1" applyAlignment="1" applyProtection="1">
      <alignment horizontal="left" vertical="center" readingOrder="1"/>
      <protection locked="0"/>
    </xf>
    <xf numFmtId="183" fontId="28" fillId="0" borderId="8" xfId="0" applyNumberFormat="1" applyFont="1" applyFill="1" applyBorder="1" applyAlignment="1" applyProtection="1">
      <alignment horizontal="left" vertical="center" readingOrder="1"/>
      <protection locked="0"/>
    </xf>
    <xf numFmtId="184" fontId="28" fillId="0" borderId="8" xfId="0" applyNumberFormat="1" applyFont="1" applyFill="1" applyBorder="1" applyAlignment="1" applyProtection="1">
      <alignment horizontal="left" vertical="center" readingOrder="1"/>
      <protection locked="0"/>
    </xf>
    <xf numFmtId="183" fontId="37" fillId="4" borderId="1" xfId="0" applyNumberFormat="1" applyFont="1" applyFill="1" applyBorder="1" applyAlignment="1" applyProtection="1">
      <alignment horizontal="left" vertical="center" readingOrder="1"/>
      <protection locked="0"/>
    </xf>
    <xf numFmtId="184" fontId="37" fillId="4" borderId="1" xfId="0" applyNumberFormat="1" applyFont="1" applyFill="1" applyBorder="1" applyAlignment="1" applyProtection="1">
      <alignment horizontal="left" vertical="center" readingOrder="1"/>
      <protection locked="0"/>
    </xf>
    <xf numFmtId="183" fontId="28" fillId="4" borderId="1" xfId="0" applyNumberFormat="1" applyFont="1" applyFill="1" applyBorder="1" applyAlignment="1" applyProtection="1">
      <alignment horizontal="left" vertical="center" readingOrder="1"/>
      <protection locked="0"/>
    </xf>
    <xf numFmtId="184" fontId="28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8" fillId="10" borderId="1" xfId="0" applyFont="1" applyFill="1" applyBorder="1" applyAlignment="1" applyProtection="1">
      <alignment horizontal="left" vertical="center" readingOrder="1"/>
      <protection locked="0"/>
    </xf>
    <xf numFmtId="183" fontId="38" fillId="10" borderId="1" xfId="0" applyNumberFormat="1" applyFont="1" applyFill="1" applyBorder="1" applyAlignment="1" applyProtection="1">
      <alignment horizontal="left" vertical="center" readingOrder="1"/>
      <protection locked="0"/>
    </xf>
    <xf numFmtId="184" fontId="38" fillId="10" borderId="1" xfId="0" applyNumberFormat="1" applyFont="1" applyFill="1" applyBorder="1" applyAlignment="1" applyProtection="1">
      <alignment horizontal="left" vertical="center" readingOrder="1"/>
      <protection locked="0"/>
    </xf>
    <xf numFmtId="0" fontId="9" fillId="10" borderId="1" xfId="0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 vertical="center"/>
    </xf>
    <xf numFmtId="0" fontId="24" fillId="0" borderId="9" xfId="0" applyNumberFormat="1" applyFont="1" applyFill="1" applyBorder="1" applyAlignment="1">
      <alignment horizontal="left" vertical="center"/>
    </xf>
    <xf numFmtId="0" fontId="38" fillId="11" borderId="2" xfId="0" applyFont="1" applyFill="1" applyBorder="1" applyAlignment="1" applyProtection="1">
      <alignment horizontal="left" vertical="center" readingOrder="1"/>
      <protection locked="0"/>
    </xf>
    <xf numFmtId="183" fontId="38" fillId="11" borderId="2" xfId="0" applyNumberFormat="1" applyFont="1" applyFill="1" applyBorder="1" applyAlignment="1" applyProtection="1">
      <alignment horizontal="left" vertical="center" readingOrder="1"/>
      <protection locked="0"/>
    </xf>
    <xf numFmtId="184" fontId="38" fillId="11" borderId="2" xfId="0" applyNumberFormat="1" applyFont="1" applyFill="1" applyBorder="1" applyAlignment="1" applyProtection="1">
      <alignment horizontal="left" vertical="center" readingOrder="1"/>
      <protection locked="0"/>
    </xf>
    <xf numFmtId="0" fontId="9" fillId="11" borderId="0" xfId="0" applyFont="1" applyFill="1" applyBorder="1" applyAlignment="1">
      <alignment horizontal="left" vertical="center"/>
    </xf>
    <xf numFmtId="0" fontId="38" fillId="11" borderId="9" xfId="0" applyFont="1" applyFill="1" applyBorder="1" applyAlignment="1" applyProtection="1">
      <alignment horizontal="left" vertical="center" readingOrder="1"/>
      <protection locked="0"/>
    </xf>
    <xf numFmtId="183" fontId="38" fillId="11" borderId="9" xfId="0" applyNumberFormat="1" applyFont="1" applyFill="1" applyBorder="1" applyAlignment="1" applyProtection="1">
      <alignment horizontal="left" vertical="center" readingOrder="1"/>
      <protection locked="0"/>
    </xf>
    <xf numFmtId="184" fontId="38" fillId="11" borderId="9" xfId="0" applyNumberFormat="1" applyFont="1" applyFill="1" applyBorder="1" applyAlignment="1" applyProtection="1">
      <alignment horizontal="left" vertical="center" readingOrder="1"/>
      <protection locked="0"/>
    </xf>
    <xf numFmtId="181" fontId="30" fillId="0" borderId="2" xfId="0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178" fontId="30" fillId="0" borderId="2" xfId="0" applyNumberFormat="1" applyFont="1" applyFill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183" fontId="35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35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40" fillId="0" borderId="2" xfId="0" applyFont="1" applyFill="1" applyBorder="1" applyAlignment="1" applyProtection="1">
      <alignment horizontal="left" vertical="center" readingOrder="1"/>
      <protection locked="0"/>
    </xf>
    <xf numFmtId="183" fontId="40" fillId="0" borderId="2" xfId="0" applyNumberFormat="1" applyFont="1" applyFill="1" applyBorder="1" applyAlignment="1" applyProtection="1">
      <alignment horizontal="left" vertical="center" readingOrder="1"/>
      <protection locked="0"/>
    </xf>
    <xf numFmtId="181" fontId="40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39" fillId="0" borderId="2" xfId="0" applyFont="1" applyFill="1" applyBorder="1" applyAlignment="1">
      <alignment horizontal="left" vertical="center"/>
    </xf>
    <xf numFmtId="178" fontId="39" fillId="0" borderId="2" xfId="0" applyNumberFormat="1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178" fontId="39" fillId="0" borderId="1" xfId="0" applyNumberFormat="1" applyFont="1" applyFill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183" fontId="35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35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3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0" borderId="7" xfId="0" applyFont="1" applyFill="1" applyBorder="1" applyAlignment="1" applyProtection="1">
      <alignment horizontal="left" vertical="center" readingOrder="1"/>
      <protection locked="0"/>
    </xf>
    <xf numFmtId="183" fontId="35" fillId="0" borderId="7" xfId="0" applyNumberFormat="1" applyFont="1" applyFill="1" applyBorder="1" applyAlignment="1" applyProtection="1">
      <alignment horizontal="left" vertical="center" readingOrder="1"/>
      <protection locked="0"/>
    </xf>
    <xf numFmtId="184" fontId="35" fillId="0" borderId="7" xfId="0" applyNumberFormat="1" applyFont="1" applyFill="1" applyBorder="1" applyAlignment="1" applyProtection="1">
      <alignment horizontal="left" vertical="center" readingOrder="1"/>
      <protection locked="0"/>
    </xf>
    <xf numFmtId="0" fontId="41" fillId="0" borderId="1" xfId="0" applyFont="1" applyFill="1" applyBorder="1" applyAlignment="1" applyProtection="1">
      <alignment horizontal="left" vertical="center" readingOrder="1"/>
      <protection locked="0"/>
    </xf>
    <xf numFmtId="183" fontId="41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41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0" fillId="0" borderId="1" xfId="0" applyFont="1" applyBorder="1" applyAlignment="1">
      <alignment horizontal="left" vertical="center"/>
    </xf>
    <xf numFmtId="0" fontId="42" fillId="4" borderId="1" xfId="0" applyFont="1" applyFill="1" applyBorder="1" applyAlignment="1" applyProtection="1">
      <alignment horizontal="left" vertical="center" readingOrder="1"/>
      <protection locked="0"/>
    </xf>
    <xf numFmtId="0" fontId="35" fillId="0" borderId="0" xfId="0" applyFont="1" applyFill="1" applyBorder="1" applyAlignment="1" applyProtection="1">
      <alignment horizontal="left" vertical="center" readingOrder="1"/>
      <protection locked="0"/>
    </xf>
    <xf numFmtId="183" fontId="35" fillId="0" borderId="0" xfId="0" applyNumberFormat="1" applyFont="1" applyFill="1" applyBorder="1" applyAlignment="1" applyProtection="1">
      <alignment horizontal="left" vertical="center" readingOrder="1"/>
      <protection locked="0"/>
    </xf>
    <xf numFmtId="184" fontId="35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43" fillId="0" borderId="0" xfId="0" applyFont="1" applyFill="1" applyBorder="1" applyAlignment="1" applyProtection="1">
      <alignment horizontal="left" vertical="center" readingOrder="1"/>
      <protection locked="0"/>
    </xf>
    <xf numFmtId="183" fontId="43" fillId="0" borderId="0" xfId="0" applyNumberFormat="1" applyFont="1" applyFill="1" applyBorder="1" applyAlignment="1" applyProtection="1">
      <alignment horizontal="left" vertical="center" readingOrder="1"/>
      <protection locked="0"/>
    </xf>
    <xf numFmtId="184" fontId="43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35" fillId="4" borderId="0" xfId="0" applyFont="1" applyFill="1" applyBorder="1" applyAlignment="1" applyProtection="1">
      <alignment horizontal="left" vertical="center" readingOrder="1"/>
      <protection locked="0"/>
    </xf>
    <xf numFmtId="183" fontId="35" fillId="4" borderId="0" xfId="0" applyNumberFormat="1" applyFont="1" applyFill="1" applyBorder="1" applyAlignment="1" applyProtection="1">
      <alignment horizontal="left" vertical="center" readingOrder="1"/>
      <protection locked="0"/>
    </xf>
    <xf numFmtId="184" fontId="35" fillId="4" borderId="0" xfId="0" applyNumberFormat="1" applyFont="1" applyFill="1" applyBorder="1" applyAlignment="1" applyProtection="1">
      <alignment horizontal="left" vertical="center" readingOrder="1"/>
      <protection locked="0"/>
    </xf>
    <xf numFmtId="0" fontId="39" fillId="4" borderId="0" xfId="0" applyFont="1" applyFill="1" applyBorder="1" applyAlignment="1">
      <alignment horizontal="left" vertical="center"/>
    </xf>
    <xf numFmtId="0" fontId="1" fillId="12" borderId="0" xfId="0" applyFont="1" applyFill="1" applyBorder="1" applyAlignment="1">
      <alignment horizontal="left" vertical="center"/>
    </xf>
    <xf numFmtId="178" fontId="1" fillId="12" borderId="0" xfId="0" applyNumberFormat="1" applyFont="1" applyFill="1" applyBorder="1" applyAlignment="1">
      <alignment horizontal="left" vertical="center"/>
    </xf>
    <xf numFmtId="0" fontId="0" fillId="12" borderId="0" xfId="0" applyFill="1" applyBorder="1" applyAlignment="1">
      <alignment horizontal="left" vertical="center"/>
    </xf>
    <xf numFmtId="185" fontId="0" fillId="12" borderId="0" xfId="0" applyNumberFormat="1" applyFill="1" applyBorder="1" applyAlignment="1">
      <alignment horizontal="left" vertical="center"/>
    </xf>
    <xf numFmtId="0" fontId="44" fillId="12" borderId="0" xfId="0" applyFont="1" applyFill="1" applyBorder="1" applyAlignment="1">
      <alignment horizontal="left" vertical="center"/>
    </xf>
    <xf numFmtId="185" fontId="44" fillId="12" borderId="0" xfId="0" applyNumberFormat="1" applyFont="1" applyFill="1" applyBorder="1" applyAlignment="1">
      <alignment horizontal="left" vertical="center"/>
    </xf>
    <xf numFmtId="0" fontId="44" fillId="12" borderId="2" xfId="0" applyFont="1" applyFill="1" applyBorder="1" applyAlignment="1">
      <alignment horizontal="left" vertical="center"/>
    </xf>
    <xf numFmtId="185" fontId="44" fillId="12" borderId="2" xfId="0" applyNumberFormat="1" applyFont="1" applyFill="1" applyBorder="1" applyAlignment="1">
      <alignment horizontal="left" vertical="center"/>
    </xf>
    <xf numFmtId="0" fontId="2" fillId="12" borderId="2" xfId="0" applyFont="1" applyFill="1" applyBorder="1" applyAlignment="1" applyProtection="1">
      <alignment horizontal="left" vertical="center" readingOrder="1"/>
      <protection locked="0"/>
    </xf>
    <xf numFmtId="183" fontId="2" fillId="12" borderId="2" xfId="0" applyNumberFormat="1" applyFont="1" applyFill="1" applyBorder="1" applyAlignment="1" applyProtection="1">
      <alignment horizontal="left" vertical="center" readingOrder="1"/>
      <protection locked="0"/>
    </xf>
    <xf numFmtId="184" fontId="2" fillId="12" borderId="2" xfId="0" applyNumberFormat="1" applyFont="1" applyFill="1" applyBorder="1" applyAlignment="1" applyProtection="1">
      <alignment horizontal="left" vertical="center" readingOrder="1"/>
      <protection locked="0"/>
    </xf>
    <xf numFmtId="0" fontId="45" fillId="13" borderId="2" xfId="0" applyFont="1" applyFill="1" applyBorder="1" applyAlignment="1" applyProtection="1">
      <alignment horizontal="left" vertical="center" readingOrder="1"/>
      <protection locked="0"/>
    </xf>
    <xf numFmtId="183" fontId="45" fillId="13" borderId="2" xfId="0" applyNumberFormat="1" applyFont="1" applyFill="1" applyBorder="1" applyAlignment="1" applyProtection="1">
      <alignment horizontal="left" vertical="center" readingOrder="1"/>
      <protection locked="0"/>
    </xf>
    <xf numFmtId="184" fontId="45" fillId="13" borderId="2" xfId="0" applyNumberFormat="1" applyFont="1" applyFill="1" applyBorder="1" applyAlignment="1" applyProtection="1">
      <alignment horizontal="left" vertical="center" readingOrder="1"/>
      <protection locked="0"/>
    </xf>
    <xf numFmtId="0" fontId="21" fillId="13" borderId="0" xfId="0" applyFont="1" applyFill="1" applyBorder="1" applyAlignment="1">
      <alignment horizontal="left" vertical="center"/>
    </xf>
    <xf numFmtId="0" fontId="45" fillId="13" borderId="0" xfId="0" applyFont="1" applyFill="1" applyBorder="1" applyAlignment="1" applyProtection="1">
      <alignment horizontal="left" vertical="center" readingOrder="1"/>
      <protection locked="0"/>
    </xf>
    <xf numFmtId="183" fontId="45" fillId="13" borderId="0" xfId="0" applyNumberFormat="1" applyFont="1" applyFill="1" applyBorder="1" applyAlignment="1" applyProtection="1">
      <alignment horizontal="left" vertical="center" readingOrder="1"/>
      <protection locked="0"/>
    </xf>
    <xf numFmtId="184" fontId="45" fillId="13" borderId="0" xfId="0" applyNumberFormat="1" applyFont="1" applyFill="1" applyBorder="1" applyAlignment="1" applyProtection="1">
      <alignment horizontal="left" vertical="center" readingOrder="1"/>
      <protection locked="0"/>
    </xf>
    <xf numFmtId="0" fontId="46" fillId="13" borderId="2" xfId="0" applyFont="1" applyFill="1" applyBorder="1" applyAlignment="1" applyProtection="1">
      <alignment horizontal="left" vertical="center" readingOrder="1"/>
      <protection locked="0"/>
    </xf>
    <xf numFmtId="183" fontId="46" fillId="13" borderId="2" xfId="0" applyNumberFormat="1" applyFont="1" applyFill="1" applyBorder="1" applyAlignment="1" applyProtection="1">
      <alignment horizontal="left" vertical="center" readingOrder="1"/>
      <protection locked="0"/>
    </xf>
    <xf numFmtId="184" fontId="46" fillId="13" borderId="2" xfId="0" applyNumberFormat="1" applyFont="1" applyFill="1" applyBorder="1" applyAlignment="1" applyProtection="1">
      <alignment horizontal="left" vertical="center" readingOrder="1"/>
      <protection locked="0"/>
    </xf>
    <xf numFmtId="0" fontId="16" fillId="13" borderId="2" xfId="0" applyFont="1" applyFill="1" applyBorder="1" applyAlignment="1" applyProtection="1">
      <alignment horizontal="left" vertical="center" readingOrder="1"/>
      <protection locked="0"/>
    </xf>
    <xf numFmtId="183" fontId="16" fillId="13" borderId="2" xfId="0" applyNumberFormat="1" applyFont="1" applyFill="1" applyBorder="1" applyAlignment="1" applyProtection="1">
      <alignment horizontal="left" vertical="center" readingOrder="1"/>
      <protection locked="0"/>
    </xf>
    <xf numFmtId="181" fontId="16" fillId="13" borderId="2" xfId="0" applyNumberFormat="1" applyFont="1" applyFill="1" applyBorder="1" applyAlignment="1" applyProtection="1">
      <alignment horizontal="left" vertical="center" readingOrder="1"/>
      <protection locked="0"/>
    </xf>
    <xf numFmtId="0" fontId="16" fillId="13" borderId="9" xfId="0" applyFont="1" applyFill="1" applyBorder="1" applyAlignment="1" applyProtection="1">
      <alignment horizontal="left" vertical="center" readingOrder="1"/>
      <protection locked="0"/>
    </xf>
    <xf numFmtId="183" fontId="16" fillId="13" borderId="9" xfId="0" applyNumberFormat="1" applyFont="1" applyFill="1" applyBorder="1" applyAlignment="1" applyProtection="1">
      <alignment horizontal="left" vertical="center" readingOrder="1"/>
      <protection locked="0"/>
    </xf>
    <xf numFmtId="181" fontId="16" fillId="13" borderId="9" xfId="0" applyNumberFormat="1" applyFont="1" applyFill="1" applyBorder="1" applyAlignment="1" applyProtection="1">
      <alignment horizontal="left" vertical="center" readingOrder="1"/>
      <protection locked="0"/>
    </xf>
    <xf numFmtId="182" fontId="46" fillId="13" borderId="2" xfId="0" applyNumberFormat="1" applyFont="1" applyFill="1" applyBorder="1" applyAlignment="1" applyProtection="1">
      <alignment horizontal="left" vertical="center" readingOrder="1"/>
      <protection locked="0"/>
    </xf>
    <xf numFmtId="181" fontId="9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78" fontId="9" fillId="2" borderId="2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left" vertical="center" readingOrder="1"/>
      <protection locked="0"/>
    </xf>
    <xf numFmtId="183" fontId="2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2" fillId="2" borderId="1" xfId="0" applyFont="1" applyFill="1" applyBorder="1" applyAlignment="1" applyProtection="1">
      <alignment horizontal="left" vertical="center" readingOrder="1"/>
      <protection locked="0"/>
    </xf>
    <xf numFmtId="183" fontId="2" fillId="2" borderId="1" xfId="0" applyNumberFormat="1" applyFont="1" applyFill="1" applyBorder="1" applyAlignment="1" applyProtection="1">
      <alignment horizontal="left" vertical="center" readingOrder="1"/>
      <protection locked="0"/>
    </xf>
    <xf numFmtId="184" fontId="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9" fillId="2" borderId="1" xfId="0" applyFont="1" applyFill="1" applyBorder="1" applyAlignment="1">
      <alignment horizontal="left" vertical="center"/>
    </xf>
    <xf numFmtId="0" fontId="32" fillId="0" borderId="7" xfId="0" applyFont="1" applyFill="1" applyBorder="1" applyAlignment="1" applyProtection="1">
      <alignment horizontal="left" vertical="center" readingOrder="1"/>
      <protection locked="0"/>
    </xf>
    <xf numFmtId="183" fontId="32" fillId="0" borderId="7" xfId="0" applyNumberFormat="1" applyFont="1" applyFill="1" applyBorder="1" applyAlignment="1" applyProtection="1">
      <alignment horizontal="left" vertical="center" readingOrder="1"/>
      <protection locked="0"/>
    </xf>
    <xf numFmtId="181" fontId="32" fillId="0" borderId="7" xfId="0" applyNumberFormat="1" applyFont="1" applyFill="1" applyBorder="1" applyAlignment="1" applyProtection="1">
      <alignment horizontal="left" vertical="center" readingOrder="1"/>
      <protection locked="0"/>
    </xf>
    <xf numFmtId="181" fontId="20" fillId="0" borderId="1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178" fontId="20" fillId="0" borderId="1" xfId="0" applyNumberFormat="1" applyFont="1" applyFill="1" applyBorder="1" applyAlignment="1">
      <alignment horizontal="left" vertical="center"/>
    </xf>
    <xf numFmtId="0" fontId="29" fillId="4" borderId="0" xfId="0" applyFont="1" applyFill="1" applyBorder="1" applyAlignment="1" applyProtection="1">
      <alignment horizontal="left" vertical="center" readingOrder="1"/>
      <protection locked="0"/>
    </xf>
    <xf numFmtId="183" fontId="29" fillId="4" borderId="0" xfId="0" applyNumberFormat="1" applyFont="1" applyFill="1" applyBorder="1" applyAlignment="1" applyProtection="1">
      <alignment horizontal="left" vertical="center" readingOrder="1"/>
      <protection locked="0"/>
    </xf>
    <xf numFmtId="184" fontId="29" fillId="4" borderId="0" xfId="0" applyNumberFormat="1" applyFont="1" applyFill="1" applyBorder="1" applyAlignment="1" applyProtection="1">
      <alignment horizontal="left" vertical="center" readingOrder="1"/>
      <protection locked="0"/>
    </xf>
    <xf numFmtId="0" fontId="34" fillId="4" borderId="0" xfId="0" applyFont="1" applyFill="1" applyBorder="1" applyAlignment="1" applyProtection="1">
      <alignment horizontal="left" vertical="center" readingOrder="1"/>
      <protection locked="0"/>
    </xf>
    <xf numFmtId="183" fontId="34" fillId="4" borderId="0" xfId="0" applyNumberFormat="1" applyFont="1" applyFill="1" applyBorder="1" applyAlignment="1" applyProtection="1">
      <alignment horizontal="left" vertical="center" readingOrder="1"/>
      <protection locked="0"/>
    </xf>
    <xf numFmtId="184" fontId="34" fillId="4" borderId="0" xfId="0" applyNumberFormat="1" applyFont="1" applyFill="1" applyBorder="1" applyAlignment="1" applyProtection="1">
      <alignment horizontal="left" vertical="center" readingOrder="1"/>
      <protection locked="0"/>
    </xf>
    <xf numFmtId="181" fontId="26" fillId="4" borderId="0" xfId="0" applyNumberFormat="1" applyFont="1" applyFill="1" applyBorder="1" applyAlignment="1">
      <alignment horizontal="left" vertical="center"/>
    </xf>
    <xf numFmtId="178" fontId="26" fillId="4" borderId="0" xfId="0" applyNumberFormat="1" applyFont="1" applyFill="1" applyBorder="1" applyAlignment="1">
      <alignment horizontal="left" vertical="center"/>
    </xf>
    <xf numFmtId="0" fontId="38" fillId="10" borderId="0" xfId="0" applyFont="1" applyFill="1" applyBorder="1" applyAlignment="1" applyProtection="1">
      <alignment horizontal="left" vertical="center" readingOrder="1"/>
      <protection locked="0"/>
    </xf>
    <xf numFmtId="183" fontId="38" fillId="10" borderId="0" xfId="0" applyNumberFormat="1" applyFont="1" applyFill="1" applyBorder="1" applyAlignment="1" applyProtection="1">
      <alignment horizontal="left" vertical="center" readingOrder="1"/>
      <protection locked="0"/>
    </xf>
    <xf numFmtId="184" fontId="38" fillId="10" borderId="0" xfId="0" applyNumberFormat="1" applyFont="1" applyFill="1" applyBorder="1" applyAlignment="1" applyProtection="1">
      <alignment horizontal="left" vertical="center" readingOrder="1"/>
      <protection locked="0"/>
    </xf>
    <xf numFmtId="0" fontId="47" fillId="4" borderId="1" xfId="0" applyNumberFormat="1" applyFont="1" applyFill="1" applyBorder="1" applyAlignment="1">
      <alignment horizontal="left" vertical="center"/>
    </xf>
    <xf numFmtId="0" fontId="48" fillId="0" borderId="1" xfId="0" applyNumberFormat="1" applyFont="1" applyFill="1" applyBorder="1" applyAlignment="1">
      <alignment horizontal="left" vertical="center"/>
    </xf>
    <xf numFmtId="0" fontId="49" fillId="0" borderId="1" xfId="0" applyNumberFormat="1" applyFont="1" applyFill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0" fillId="0" borderId="1" xfId="0" applyNumberFormat="1" applyFont="1" applyFill="1" applyBorder="1" applyAlignment="1">
      <alignment horizontal="left" vertical="center"/>
    </xf>
    <xf numFmtId="0" fontId="51" fillId="0" borderId="1" xfId="0" applyFont="1" applyFill="1" applyBorder="1" applyAlignment="1" applyProtection="1">
      <alignment horizontal="left" vertical="center" readingOrder="1"/>
      <protection locked="0"/>
    </xf>
    <xf numFmtId="183" fontId="51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51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52" fillId="14" borderId="1" xfId="0" applyNumberFormat="1" applyFont="1" applyFill="1" applyBorder="1" applyAlignment="1">
      <alignment horizontal="left" vertical="center"/>
    </xf>
    <xf numFmtId="0" fontId="52" fillId="14" borderId="1" xfId="0" applyFont="1" applyFill="1" applyBorder="1" applyAlignment="1">
      <alignment horizontal="left" vertical="center"/>
    </xf>
    <xf numFmtId="0" fontId="53" fillId="15" borderId="1" xfId="0" applyNumberFormat="1" applyFont="1" applyFill="1" applyBorder="1" applyAlignment="1">
      <alignment horizontal="left" vertical="center"/>
    </xf>
    <xf numFmtId="0" fontId="54" fillId="10" borderId="6" xfId="0" applyFont="1" applyFill="1" applyBorder="1" applyAlignment="1">
      <alignment wrapText="1"/>
    </xf>
    <xf numFmtId="0" fontId="54" fillId="10" borderId="4" xfId="0" applyFont="1" applyFill="1" applyBorder="1" applyAlignment="1">
      <alignment wrapText="1"/>
    </xf>
    <xf numFmtId="0" fontId="55" fillId="15" borderId="1" xfId="0" applyNumberFormat="1" applyFont="1" applyFill="1" applyBorder="1" applyAlignment="1">
      <alignment horizontal="left" vertical="center"/>
    </xf>
    <xf numFmtId="0" fontId="52" fillId="13" borderId="1" xfId="0" applyNumberFormat="1" applyFont="1" applyFill="1" applyBorder="1" applyAlignment="1">
      <alignment horizontal="left" vertical="center"/>
    </xf>
    <xf numFmtId="0" fontId="47" fillId="13" borderId="1" xfId="0" applyFont="1" applyFill="1" applyBorder="1" applyAlignment="1">
      <alignment horizontal="left" vertical="center"/>
    </xf>
    <xf numFmtId="0" fontId="52" fillId="16" borderId="1" xfId="0" applyNumberFormat="1" applyFont="1" applyFill="1" applyBorder="1" applyAlignment="1">
      <alignment horizontal="left" vertical="center"/>
    </xf>
    <xf numFmtId="0" fontId="47" fillId="16" borderId="1" xfId="0" applyFont="1" applyFill="1" applyBorder="1" applyAlignment="1">
      <alignment horizontal="left" vertical="center"/>
    </xf>
    <xf numFmtId="0" fontId="52" fillId="17" borderId="1" xfId="0" applyNumberFormat="1" applyFont="1" applyFill="1" applyBorder="1" applyAlignment="1">
      <alignment horizontal="left" vertical="center"/>
    </xf>
    <xf numFmtId="0" fontId="56" fillId="17" borderId="1" xfId="0" applyFont="1" applyFill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horizontal="left" vertical="center"/>
    </xf>
    <xf numFmtId="0" fontId="57" fillId="4" borderId="1" xfId="0" applyFont="1" applyFill="1" applyBorder="1" applyAlignment="1">
      <alignment horizontal="left" vertical="center"/>
    </xf>
    <xf numFmtId="1" fontId="48" fillId="0" borderId="1" xfId="0" applyNumberFormat="1" applyFont="1" applyBorder="1" applyAlignment="1">
      <alignment horizontal="left" vertical="center"/>
    </xf>
    <xf numFmtId="0" fontId="48" fillId="4" borderId="1" xfId="0" applyFont="1" applyFill="1" applyBorder="1" applyAlignment="1">
      <alignment horizontal="left" vertical="center"/>
    </xf>
    <xf numFmtId="0" fontId="47" fillId="10" borderId="1" xfId="0" applyFont="1" applyFill="1" applyBorder="1" applyAlignment="1">
      <alignment horizontal="left" vertical="center"/>
    </xf>
    <xf numFmtId="0" fontId="58" fillId="0" borderId="1" xfId="0" applyFont="1" applyFill="1" applyBorder="1" applyAlignment="1" applyProtection="1">
      <alignment horizontal="left" vertical="center" readingOrder="1"/>
      <protection locked="0"/>
    </xf>
    <xf numFmtId="183" fontId="58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58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57" fillId="0" borderId="1" xfId="0" applyFont="1" applyFill="1" applyBorder="1" applyAlignment="1" applyProtection="1">
      <alignment horizontal="left" vertical="center" readingOrder="1"/>
      <protection locked="0"/>
    </xf>
    <xf numFmtId="183" fontId="57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57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59" fillId="0" borderId="1" xfId="0" applyFont="1" applyFill="1" applyBorder="1" applyAlignment="1" applyProtection="1">
      <alignment horizontal="left" vertical="center" readingOrder="1"/>
      <protection locked="0"/>
    </xf>
    <xf numFmtId="183" fontId="59" fillId="0" borderId="1" xfId="0" applyNumberFormat="1" applyFont="1" applyFill="1" applyBorder="1" applyAlignment="1" applyProtection="1">
      <alignment horizontal="left" vertical="center" readingOrder="1"/>
      <protection locked="0"/>
    </xf>
    <xf numFmtId="184" fontId="59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48" fillId="0" borderId="1" xfId="0" applyNumberFormat="1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178" fontId="48" fillId="0" borderId="1" xfId="0" applyNumberFormat="1" applyFont="1" applyFill="1" applyBorder="1" applyAlignment="1">
      <alignment horizontal="left" vertical="center"/>
    </xf>
    <xf numFmtId="0" fontId="58" fillId="4" borderId="1" xfId="0" applyFont="1" applyFill="1" applyBorder="1" applyAlignment="1" applyProtection="1">
      <alignment horizontal="left" vertical="center" readingOrder="1"/>
      <protection locked="0"/>
    </xf>
    <xf numFmtId="183" fontId="58" fillId="4" borderId="1" xfId="0" applyNumberFormat="1" applyFont="1" applyFill="1" applyBorder="1" applyAlignment="1" applyProtection="1">
      <alignment horizontal="left" vertical="center" readingOrder="1"/>
      <protection locked="0"/>
    </xf>
    <xf numFmtId="184" fontId="58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59" fillId="4" borderId="1" xfId="0" applyFont="1" applyFill="1" applyBorder="1" applyAlignment="1" applyProtection="1">
      <alignment horizontal="left" vertical="center" readingOrder="1"/>
      <protection locked="0"/>
    </xf>
    <xf numFmtId="183" fontId="59" fillId="4" borderId="1" xfId="0" applyNumberFormat="1" applyFont="1" applyFill="1" applyBorder="1" applyAlignment="1" applyProtection="1">
      <alignment horizontal="left" vertical="center" readingOrder="1"/>
      <protection locked="0"/>
    </xf>
    <xf numFmtId="184" fontId="59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48" fillId="4" borderId="1" xfId="0" applyNumberFormat="1" applyFont="1" applyFill="1" applyBorder="1" applyAlignment="1">
      <alignment horizontal="left" vertical="center"/>
    </xf>
    <xf numFmtId="178" fontId="48" fillId="4" borderId="1" xfId="0" applyNumberFormat="1" applyFont="1" applyFill="1" applyBorder="1" applyAlignment="1">
      <alignment horizontal="left" vertical="center"/>
    </xf>
    <xf numFmtId="0" fontId="60" fillId="10" borderId="1" xfId="0" applyFont="1" applyFill="1" applyBorder="1" applyAlignment="1" applyProtection="1">
      <alignment horizontal="left" vertical="center" readingOrder="1"/>
      <protection locked="0"/>
    </xf>
    <xf numFmtId="183" fontId="60" fillId="10" borderId="1" xfId="0" applyNumberFormat="1" applyFont="1" applyFill="1" applyBorder="1" applyAlignment="1" applyProtection="1">
      <alignment horizontal="left" vertical="center" readingOrder="1"/>
      <protection locked="0"/>
    </xf>
    <xf numFmtId="184" fontId="60" fillId="10" borderId="1" xfId="0" applyNumberFormat="1" applyFont="1" applyFill="1" applyBorder="1" applyAlignment="1" applyProtection="1">
      <alignment horizontal="left" vertical="center" readingOrder="1"/>
      <protection locked="0"/>
    </xf>
    <xf numFmtId="0" fontId="52" fillId="0" borderId="1" xfId="0" applyFont="1" applyBorder="1" applyAlignment="1">
      <alignment horizontal="left" vertical="center"/>
    </xf>
    <xf numFmtId="0" fontId="9" fillId="11" borderId="0" xfId="0" applyFont="1" applyFill="1" applyAlignment="1">
      <alignment horizontal="left" vertical="center"/>
    </xf>
    <xf numFmtId="0" fontId="61" fillId="11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7" fillId="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181" fontId="30" fillId="0" borderId="1" xfId="0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178" fontId="30" fillId="0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 applyProtection="1">
      <alignment horizontal="left" vertical="center" readingOrder="1"/>
      <protection locked="0"/>
    </xf>
    <xf numFmtId="183" fontId="40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40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41" fillId="0" borderId="2" xfId="0" applyFont="1" applyFill="1" applyBorder="1" applyAlignment="1" applyProtection="1">
      <alignment horizontal="left" vertical="center" readingOrder="1"/>
      <protection locked="0"/>
    </xf>
    <xf numFmtId="183" fontId="41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41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42" fillId="4" borderId="2" xfId="0" applyFont="1" applyFill="1" applyBorder="1" applyAlignment="1" applyProtection="1">
      <alignment horizontal="left" vertical="center" readingOrder="1"/>
      <protection locked="0"/>
    </xf>
    <xf numFmtId="0" fontId="43" fillId="0" borderId="2" xfId="0" applyFont="1" applyFill="1" applyBorder="1" applyAlignment="1" applyProtection="1">
      <alignment horizontal="left" vertical="center" readingOrder="1"/>
      <protection locked="0"/>
    </xf>
    <xf numFmtId="183" fontId="43" fillId="0" borderId="2" xfId="0" applyNumberFormat="1" applyFont="1" applyFill="1" applyBorder="1" applyAlignment="1" applyProtection="1">
      <alignment horizontal="left" vertical="center" readingOrder="1"/>
      <protection locked="0"/>
    </xf>
    <xf numFmtId="184" fontId="43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35" fillId="4" borderId="2" xfId="0" applyFont="1" applyFill="1" applyBorder="1" applyAlignment="1" applyProtection="1">
      <alignment horizontal="left" vertical="center" readingOrder="1"/>
      <protection locked="0"/>
    </xf>
    <xf numFmtId="183" fontId="35" fillId="4" borderId="2" xfId="0" applyNumberFormat="1" applyFont="1" applyFill="1" applyBorder="1" applyAlignment="1" applyProtection="1">
      <alignment horizontal="left" vertical="center" readingOrder="1"/>
      <protection locked="0"/>
    </xf>
    <xf numFmtId="184" fontId="35" fillId="4" borderId="2" xfId="0" applyNumberFormat="1" applyFont="1" applyFill="1" applyBorder="1" applyAlignment="1" applyProtection="1">
      <alignment horizontal="left" vertical="center" readingOrder="1"/>
      <protection locked="0"/>
    </xf>
    <xf numFmtId="0" fontId="39" fillId="4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38" fillId="11" borderId="7" xfId="0" applyFont="1" applyFill="1" applyBorder="1" applyAlignment="1" applyProtection="1">
      <alignment horizontal="left" vertical="center" readingOrder="1"/>
      <protection locked="0"/>
    </xf>
    <xf numFmtId="183" fontId="38" fillId="11" borderId="7" xfId="0" applyNumberFormat="1" applyFont="1" applyFill="1" applyBorder="1" applyAlignment="1" applyProtection="1">
      <alignment horizontal="left" vertical="center" readingOrder="1"/>
      <protection locked="0"/>
    </xf>
    <xf numFmtId="184" fontId="38" fillId="11" borderId="7" xfId="0" applyNumberFormat="1" applyFont="1" applyFill="1" applyBorder="1" applyAlignment="1" applyProtection="1">
      <alignment horizontal="left" vertical="center" readingOrder="1"/>
      <protection locked="0"/>
    </xf>
    <xf numFmtId="0" fontId="38" fillId="11" borderId="1" xfId="0" applyFont="1" applyFill="1" applyBorder="1" applyAlignment="1" applyProtection="1">
      <alignment horizontal="left" vertical="center" readingOrder="1"/>
      <protection locked="0"/>
    </xf>
    <xf numFmtId="183" fontId="38" fillId="11" borderId="1" xfId="0" applyNumberFormat="1" applyFont="1" applyFill="1" applyBorder="1" applyAlignment="1" applyProtection="1">
      <alignment horizontal="left" vertical="center" readingOrder="1"/>
      <protection locked="0"/>
    </xf>
    <xf numFmtId="184" fontId="38" fillId="11" borderId="1" xfId="0" applyNumberFormat="1" applyFont="1" applyFill="1" applyBorder="1" applyAlignment="1" applyProtection="1">
      <alignment horizontal="left" vertical="center" readingOrder="1"/>
      <protection locked="0"/>
    </xf>
    <xf numFmtId="0" fontId="1" fillId="12" borderId="1" xfId="0" applyFont="1" applyFill="1" applyBorder="1" applyAlignment="1">
      <alignment horizontal="left" vertical="center"/>
    </xf>
    <xf numFmtId="178" fontId="1" fillId="12" borderId="1" xfId="0" applyNumberFormat="1" applyFont="1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185" fontId="0" fillId="12" borderId="1" xfId="0" applyNumberFormat="1" applyFill="1" applyBorder="1" applyAlignment="1">
      <alignment horizontal="left" vertical="center"/>
    </xf>
    <xf numFmtId="0" fontId="0" fillId="12" borderId="8" xfId="0" applyFill="1" applyBorder="1" applyAlignment="1">
      <alignment horizontal="left" vertical="center"/>
    </xf>
    <xf numFmtId="185" fontId="0" fillId="12" borderId="8" xfId="0" applyNumberFormat="1" applyFill="1" applyBorder="1" applyAlignment="1">
      <alignment horizontal="left" vertical="center"/>
    </xf>
    <xf numFmtId="0" fontId="44" fillId="12" borderId="1" xfId="0" applyFont="1" applyFill="1" applyBorder="1" applyAlignment="1">
      <alignment horizontal="left" vertical="center"/>
    </xf>
    <xf numFmtId="185" fontId="44" fillId="12" borderId="1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2" fillId="15" borderId="9" xfId="0" applyFont="1" applyFill="1" applyBorder="1" applyAlignment="1" applyProtection="1">
      <alignment horizontal="left" vertical="center" readingOrder="1"/>
      <protection locked="0"/>
    </xf>
    <xf numFmtId="183" fontId="62" fillId="15" borderId="9" xfId="0" applyNumberFormat="1" applyFont="1" applyFill="1" applyBorder="1" applyAlignment="1" applyProtection="1">
      <alignment horizontal="left" vertical="center" readingOrder="1"/>
      <protection locked="0"/>
    </xf>
    <xf numFmtId="181" fontId="63" fillId="15" borderId="9" xfId="0" applyNumberFormat="1" applyFont="1" applyFill="1" applyBorder="1" applyAlignment="1" applyProtection="1">
      <alignment horizontal="left" vertical="center" readingOrder="1"/>
      <protection locked="0"/>
    </xf>
    <xf numFmtId="0" fontId="2" fillId="12" borderId="1" xfId="0" applyFont="1" applyFill="1" applyBorder="1" applyAlignment="1" applyProtection="1">
      <alignment horizontal="left" vertical="center" readingOrder="1"/>
      <protection locked="0"/>
    </xf>
    <xf numFmtId="183" fontId="2" fillId="12" borderId="1" xfId="0" applyNumberFormat="1" applyFont="1" applyFill="1" applyBorder="1" applyAlignment="1" applyProtection="1">
      <alignment horizontal="left" vertical="center" readingOrder="1"/>
      <protection locked="0"/>
    </xf>
    <xf numFmtId="184" fontId="2" fillId="12" borderId="1" xfId="0" applyNumberFormat="1" applyFont="1" applyFill="1" applyBorder="1" applyAlignment="1" applyProtection="1">
      <alignment horizontal="left" vertical="center" readingOrder="1"/>
      <protection locked="0"/>
    </xf>
    <xf numFmtId="0" fontId="45" fillId="13" borderId="1" xfId="0" applyFont="1" applyFill="1" applyBorder="1" applyAlignment="1" applyProtection="1">
      <alignment horizontal="left" vertical="center" readingOrder="1"/>
      <protection locked="0"/>
    </xf>
    <xf numFmtId="183" fontId="45" fillId="13" borderId="1" xfId="0" applyNumberFormat="1" applyFont="1" applyFill="1" applyBorder="1" applyAlignment="1" applyProtection="1">
      <alignment horizontal="left" vertical="center" readingOrder="1"/>
      <protection locked="0"/>
    </xf>
    <xf numFmtId="184" fontId="45" fillId="13" borderId="1" xfId="0" applyNumberFormat="1" applyFont="1" applyFill="1" applyBorder="1" applyAlignment="1" applyProtection="1">
      <alignment horizontal="left" vertical="center" readingOrder="1"/>
      <protection locked="0"/>
    </xf>
    <xf numFmtId="0" fontId="21" fillId="13" borderId="1" xfId="0" applyFont="1" applyFill="1" applyBorder="1" applyAlignment="1">
      <alignment horizontal="left" vertical="center"/>
    </xf>
    <xf numFmtId="0" fontId="46" fillId="13" borderId="1" xfId="0" applyFont="1" applyFill="1" applyBorder="1" applyAlignment="1" applyProtection="1">
      <alignment horizontal="left" vertical="center" readingOrder="1"/>
      <protection locked="0"/>
    </xf>
    <xf numFmtId="183" fontId="46" fillId="13" borderId="1" xfId="0" applyNumberFormat="1" applyFont="1" applyFill="1" applyBorder="1" applyAlignment="1" applyProtection="1">
      <alignment horizontal="left" vertical="center" readingOrder="1"/>
      <protection locked="0"/>
    </xf>
    <xf numFmtId="184" fontId="46" fillId="13" borderId="1" xfId="0" applyNumberFormat="1" applyFont="1" applyFill="1" applyBorder="1" applyAlignment="1" applyProtection="1">
      <alignment horizontal="left" vertical="center" readingOrder="1"/>
      <protection locked="0"/>
    </xf>
    <xf numFmtId="0" fontId="16" fillId="13" borderId="1" xfId="0" applyFont="1" applyFill="1" applyBorder="1" applyAlignment="1" applyProtection="1">
      <alignment horizontal="left" vertical="center" readingOrder="1"/>
      <protection locked="0"/>
    </xf>
    <xf numFmtId="183" fontId="16" fillId="13" borderId="1" xfId="0" applyNumberFormat="1" applyFont="1" applyFill="1" applyBorder="1" applyAlignment="1" applyProtection="1">
      <alignment horizontal="left" vertical="center" readingOrder="1"/>
      <protection locked="0"/>
    </xf>
    <xf numFmtId="181" fontId="16" fillId="13" borderId="1" xfId="0" applyNumberFormat="1" applyFont="1" applyFill="1" applyBorder="1" applyAlignment="1" applyProtection="1">
      <alignment horizontal="left" vertical="center" readingOrder="1"/>
      <protection locked="0"/>
    </xf>
    <xf numFmtId="182" fontId="46" fillId="13" borderId="1" xfId="0" applyNumberFormat="1" applyFont="1" applyFill="1" applyBorder="1" applyAlignment="1" applyProtection="1">
      <alignment horizontal="left" vertical="center" readingOrder="1"/>
      <protection locked="0"/>
    </xf>
    <xf numFmtId="181" fontId="9" fillId="2" borderId="1" xfId="0" applyNumberFormat="1" applyFont="1" applyFill="1" applyBorder="1" applyAlignment="1">
      <alignment horizontal="left" vertical="center"/>
    </xf>
    <xf numFmtId="178" fontId="9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 readingOrder="1"/>
      <protection locked="0"/>
    </xf>
    <xf numFmtId="183" fontId="2" fillId="2" borderId="0" xfId="0" applyNumberFormat="1" applyFont="1" applyFill="1" applyBorder="1" applyAlignment="1" applyProtection="1">
      <alignment horizontal="left" vertical="center" readingOrder="1"/>
      <protection locked="0"/>
    </xf>
    <xf numFmtId="184" fontId="2" fillId="2" borderId="0" xfId="0" applyNumberFormat="1" applyFont="1" applyFill="1" applyBorder="1" applyAlignment="1" applyProtection="1">
      <alignment horizontal="left" vertical="center" readingOrder="1"/>
      <protection locked="0"/>
    </xf>
    <xf numFmtId="0" fontId="37" fillId="0" borderId="9" xfId="0" applyFont="1" applyFill="1" applyBorder="1" applyAlignment="1" applyProtection="1">
      <alignment horizontal="left" vertical="center" readingOrder="1"/>
      <protection locked="0"/>
    </xf>
    <xf numFmtId="183" fontId="37" fillId="0" borderId="9" xfId="0" applyNumberFormat="1" applyFont="1" applyFill="1" applyBorder="1" applyAlignment="1" applyProtection="1">
      <alignment horizontal="left" vertical="center" readingOrder="1"/>
      <protection locked="0"/>
    </xf>
    <xf numFmtId="184" fontId="37" fillId="0" borderId="9" xfId="0" applyNumberFormat="1" applyFont="1" applyFill="1" applyBorder="1" applyAlignment="1" applyProtection="1">
      <alignment horizontal="left" vertical="center" readingOrder="1"/>
      <protection locked="0"/>
    </xf>
    <xf numFmtId="0" fontId="29" fillId="0" borderId="0" xfId="0" applyFont="1" applyFill="1" applyBorder="1" applyAlignment="1" applyProtection="1">
      <alignment horizontal="left" vertical="center" readingOrder="1"/>
      <protection locked="0"/>
    </xf>
    <xf numFmtId="183" fontId="29" fillId="0" borderId="0" xfId="0" applyNumberFormat="1" applyFont="1" applyFill="1" applyBorder="1" applyAlignment="1" applyProtection="1">
      <alignment horizontal="left" vertical="center" readingOrder="1"/>
      <protection locked="0"/>
    </xf>
    <xf numFmtId="184" fontId="29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6" fillId="0" borderId="9" xfId="0" applyFont="1" applyBorder="1" applyAlignment="1">
      <alignment horizontal="left" vertical="center"/>
    </xf>
    <xf numFmtId="185" fontId="26" fillId="0" borderId="9" xfId="0" applyNumberFormat="1" applyFont="1" applyBorder="1" applyAlignment="1">
      <alignment horizontal="left" vertical="center"/>
    </xf>
    <xf numFmtId="181" fontId="20" fillId="0" borderId="7" xfId="0" applyNumberFormat="1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178" fontId="20" fillId="0" borderId="7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 applyProtection="1">
      <alignment horizontal="left" vertical="center" readingOrder="1"/>
      <protection locked="0"/>
    </xf>
    <xf numFmtId="183" fontId="29" fillId="4" borderId="1" xfId="0" applyNumberFormat="1" applyFont="1" applyFill="1" applyBorder="1" applyAlignment="1" applyProtection="1">
      <alignment horizontal="left" vertical="center" readingOrder="1"/>
      <protection locked="0"/>
    </xf>
    <xf numFmtId="184" fontId="29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2" fillId="4" borderId="0" xfId="0" applyFont="1" applyFill="1" applyBorder="1" applyAlignment="1" applyProtection="1">
      <alignment horizontal="left" vertical="center" readingOrder="1"/>
      <protection locked="0"/>
    </xf>
    <xf numFmtId="183" fontId="32" fillId="4" borderId="0" xfId="0" applyNumberFormat="1" applyFont="1" applyFill="1" applyBorder="1" applyAlignment="1" applyProtection="1">
      <alignment horizontal="left" vertical="center" readingOrder="1"/>
      <protection locked="0"/>
    </xf>
    <xf numFmtId="181" fontId="32" fillId="4" borderId="0" xfId="0" applyNumberFormat="1" applyFont="1" applyFill="1" applyBorder="1" applyAlignment="1" applyProtection="1">
      <alignment horizontal="left" vertical="center" readingOrder="1"/>
      <protection locked="0"/>
    </xf>
    <xf numFmtId="0" fontId="39" fillId="0" borderId="1" xfId="0" applyFont="1" applyFill="1" applyBorder="1" applyAlignment="1" quotePrefix="1">
      <alignment horizontal="left" vertical="center"/>
    </xf>
    <xf numFmtId="0" fontId="1" fillId="12" borderId="1" xfId="0" applyFont="1" applyFill="1" applyBorder="1" applyAlignment="1" quotePrefix="1">
      <alignment horizontal="left" vertical="center"/>
    </xf>
    <xf numFmtId="0" fontId="25" fillId="0" borderId="0" xfId="0" applyFont="1" applyBorder="1" applyAlignment="1" quotePrefix="1">
      <alignment horizontal="left" vertical="center"/>
    </xf>
    <xf numFmtId="0" fontId="26" fillId="0" borderId="0" xfId="0" applyFont="1" applyBorder="1" applyAlignment="1" quotePrefix="1">
      <alignment horizontal="left" vertical="center"/>
    </xf>
    <xf numFmtId="0" fontId="20" fillId="0" borderId="0" xfId="0" applyFont="1" applyBorder="1" applyAlignment="1" quotePrefix="1">
      <alignment horizontal="left" vertical="center"/>
    </xf>
    <xf numFmtId="0" fontId="20" fillId="0" borderId="1" xfId="0" applyFont="1" applyBorder="1" applyAlignment="1" quotePrefix="1">
      <alignment horizontal="left" vertical="center"/>
    </xf>
    <xf numFmtId="0" fontId="25" fillId="4" borderId="1" xfId="0" applyFont="1" applyFill="1" applyBorder="1" applyAlignment="1" quotePrefix="1">
      <alignment horizontal="left" vertical="center"/>
    </xf>
    <xf numFmtId="0" fontId="48" fillId="0" borderId="1" xfId="0" applyFont="1" applyBorder="1" applyAlignment="1" quotePrefix="1">
      <alignment horizontal="left" vertical="center"/>
    </xf>
    <xf numFmtId="0" fontId="57" fillId="0" borderId="1" xfId="0" applyFont="1" applyBorder="1" applyAlignment="1" quotePrefix="1">
      <alignment horizontal="left" vertical="center"/>
    </xf>
    <xf numFmtId="0" fontId="57" fillId="4" borderId="1" xfId="0" applyFont="1" applyFill="1" applyBorder="1" applyAlignment="1" quotePrefix="1">
      <alignment horizontal="left" vertical="center"/>
    </xf>
    <xf numFmtId="0" fontId="25" fillId="0" borderId="1" xfId="0" applyFont="1" applyBorder="1" applyAlignment="1" quotePrefix="1">
      <alignment horizontal="left" vertical="center"/>
    </xf>
    <xf numFmtId="0" fontId="26" fillId="0" borderId="1" xfId="0" applyFont="1" applyBorder="1" applyAlignment="1" quotePrefix="1">
      <alignment horizontal="left" vertical="center"/>
    </xf>
    <xf numFmtId="0" fontId="39" fillId="0" borderId="2" xfId="0" applyFont="1" applyFill="1" applyBorder="1" applyAlignment="1" quotePrefix="1">
      <alignment horizontal="left" vertical="center"/>
    </xf>
    <xf numFmtId="0" fontId="1" fillId="12" borderId="0" xfId="0" applyFont="1" applyFill="1" applyBorder="1" applyAlignment="1" quotePrefix="1">
      <alignment horizontal="left" vertical="center"/>
    </xf>
    <xf numFmtId="0" fontId="25" fillId="4" borderId="0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5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ill>
        <patternFill patternType="solid">
          <fgColor rgb="FFFFC7CE"/>
          <bgColor rgb="FF000000"/>
        </patternFill>
      </fill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214</xdr:row>
      <xdr:rowOff>0</xdr:rowOff>
    </xdr:from>
    <xdr:to>
      <xdr:col>5</xdr:col>
      <xdr:colOff>304800</xdr:colOff>
      <xdr:row>215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stretch>
          <a:fillRect/>
        </a:stretch>
      </xdr:blipFill>
      <xdr:spPr>
        <a:xfrm>
          <a:off x="5013325" y="407670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304800</xdr:colOff>
      <xdr:row>219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346960" y="415290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218</xdr:row>
      <xdr:rowOff>0</xdr:rowOff>
    </xdr:from>
    <xdr:to>
      <xdr:col>4</xdr:col>
      <xdr:colOff>304800</xdr:colOff>
      <xdr:row>219</xdr:row>
      <xdr:rowOff>114300</xdr:rowOff>
    </xdr:to>
    <xdr:pic>
      <xdr:nvPicPr>
        <xdr:cNvPr id="5" name="Picture 4"/>
        <xdr:cNvPicPr>
          <a:picLocks noChangeAspect="1"/>
        </xdr:cNvPicPr>
      </xdr:nvPicPr>
      <xdr:blipFill>
        <a:stretch>
          <a:fillRect/>
        </a:stretch>
      </xdr:blipFill>
      <xdr:spPr>
        <a:xfrm>
          <a:off x="4464050" y="415290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215</xdr:row>
      <xdr:rowOff>0</xdr:rowOff>
    </xdr:from>
    <xdr:to>
      <xdr:col>3</xdr:col>
      <xdr:colOff>304800</xdr:colOff>
      <xdr:row>216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346960" y="409575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10795</xdr:colOff>
      <xdr:row>215</xdr:row>
      <xdr:rowOff>9525</xdr:rowOff>
    </xdr:from>
    <xdr:to>
      <xdr:col>6</xdr:col>
      <xdr:colOff>100965</xdr:colOff>
      <xdr:row>267</xdr:row>
      <xdr:rowOff>161925</xdr:rowOff>
    </xdr:to>
    <xdr:pic>
      <xdr:nvPicPr>
        <xdr:cNvPr id="8" name="Picture 7" descr="0090c887-1f97-49f7-a4ad-b118252cbc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7755" y="40967025"/>
          <a:ext cx="753808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zoomScale="130" zoomScaleNormal="130" topLeftCell="A200" workbookViewId="0">
      <selection activeCell="F166" sqref="F166"/>
    </sheetView>
  </sheetViews>
  <sheetFormatPr defaultColWidth="9" defaultRowHeight="15"/>
  <cols>
    <col min="1" max="1" width="15.5714285714286" style="9" customWidth="1"/>
    <col min="2" max="2" width="8.34285714285714" style="9" customWidth="1"/>
    <col min="3" max="3" width="11.2857142857143" style="9" customWidth="1"/>
    <col min="4" max="4" width="31.752380952381" style="9" customWidth="1"/>
    <col min="5" max="5" width="8.23809523809524" style="9" customWidth="1"/>
    <col min="6" max="6" width="71.7142857142857" style="9" customWidth="1"/>
    <col min="7" max="8" width="9" style="9"/>
    <col min="9" max="9" width="16.2857142857143" style="9" customWidth="1"/>
    <col min="10" max="16384" width="9" style="9"/>
  </cols>
  <sheetData>
    <row r="1" spans="1:6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3" t="s">
        <v>5</v>
      </c>
    </row>
    <row r="2" s="329" customFormat="1" spans="1:6">
      <c r="A2" s="339">
        <v>2100112602138</v>
      </c>
      <c r="B2" s="340" t="s">
        <v>6</v>
      </c>
      <c r="C2" s="341">
        <v>45901</v>
      </c>
      <c r="D2" s="340" t="s">
        <v>7</v>
      </c>
      <c r="E2" s="340">
        <v>5601</v>
      </c>
      <c r="F2" s="202" t="s">
        <v>8</v>
      </c>
    </row>
    <row r="3" s="329" customFormat="1" spans="1:6">
      <c r="A3" s="339">
        <v>2100112602137</v>
      </c>
      <c r="B3" s="340" t="s">
        <v>6</v>
      </c>
      <c r="C3" s="341">
        <v>45901</v>
      </c>
      <c r="D3" s="340" t="s">
        <v>7</v>
      </c>
      <c r="E3" s="340">
        <v>3385</v>
      </c>
      <c r="F3" s="202" t="s">
        <v>8</v>
      </c>
    </row>
    <row r="4" s="329" customFormat="1" spans="1:6">
      <c r="A4" s="103" t="s">
        <v>9</v>
      </c>
      <c r="B4" s="103" t="s">
        <v>10</v>
      </c>
      <c r="C4" s="203">
        <v>45905</v>
      </c>
      <c r="D4" s="103" t="s">
        <v>11</v>
      </c>
      <c r="E4" s="205">
        <v>1466</v>
      </c>
      <c r="F4" s="202" t="s">
        <v>8</v>
      </c>
    </row>
    <row r="5" s="329" customFormat="1" spans="1:6">
      <c r="A5" s="103" t="s">
        <v>12</v>
      </c>
      <c r="B5" s="103" t="s">
        <v>10</v>
      </c>
      <c r="C5" s="203">
        <v>45905</v>
      </c>
      <c r="D5" s="103" t="s">
        <v>13</v>
      </c>
      <c r="E5" s="205">
        <v>541</v>
      </c>
      <c r="F5" s="202" t="s">
        <v>8</v>
      </c>
    </row>
    <row r="6" s="329" customFormat="1" spans="1:6">
      <c r="A6" s="342" t="s">
        <v>14</v>
      </c>
      <c r="B6" s="342" t="s">
        <v>10</v>
      </c>
      <c r="C6" s="343">
        <v>45908</v>
      </c>
      <c r="D6" s="342" t="s">
        <v>11</v>
      </c>
      <c r="E6" s="344">
        <v>265</v>
      </c>
      <c r="F6" s="202" t="s">
        <v>8</v>
      </c>
    </row>
    <row r="7" s="329" customFormat="1" spans="1:6">
      <c r="A7" s="342" t="s">
        <v>15</v>
      </c>
      <c r="B7" s="342" t="s">
        <v>10</v>
      </c>
      <c r="C7" s="343">
        <v>45908</v>
      </c>
      <c r="D7" s="342" t="s">
        <v>16</v>
      </c>
      <c r="E7" s="344">
        <v>524</v>
      </c>
      <c r="F7" s="202" t="s">
        <v>8</v>
      </c>
    </row>
    <row r="8" s="329" customFormat="1" spans="1:6">
      <c r="A8" s="342" t="s">
        <v>17</v>
      </c>
      <c r="B8" s="342" t="s">
        <v>10</v>
      </c>
      <c r="C8" s="343">
        <v>45908</v>
      </c>
      <c r="D8" s="342" t="s">
        <v>18</v>
      </c>
      <c r="E8" s="344">
        <v>3585</v>
      </c>
      <c r="F8" s="202" t="s">
        <v>8</v>
      </c>
    </row>
    <row r="9" s="329" customFormat="1" spans="1:6">
      <c r="A9" s="411" t="s">
        <v>19</v>
      </c>
      <c r="B9" s="200" t="s">
        <v>6</v>
      </c>
      <c r="C9" s="201">
        <v>45909</v>
      </c>
      <c r="D9" s="200" t="s">
        <v>20</v>
      </c>
      <c r="E9" s="200">
        <v>7476</v>
      </c>
      <c r="F9" s="202" t="s">
        <v>21</v>
      </c>
    </row>
    <row r="10" s="329" customFormat="1" spans="1:6">
      <c r="A10" s="411" t="s">
        <v>22</v>
      </c>
      <c r="B10" s="200" t="s">
        <v>6</v>
      </c>
      <c r="C10" s="201">
        <v>45909</v>
      </c>
      <c r="D10" s="200" t="s">
        <v>20</v>
      </c>
      <c r="E10" s="200">
        <v>5296</v>
      </c>
      <c r="F10" s="202" t="s">
        <v>21</v>
      </c>
    </row>
    <row r="11" s="330" customFormat="1" spans="1:6">
      <c r="A11" s="411" t="s">
        <v>23</v>
      </c>
      <c r="B11" s="200" t="s">
        <v>6</v>
      </c>
      <c r="C11" s="201">
        <v>45909</v>
      </c>
      <c r="D11" s="200" t="s">
        <v>20</v>
      </c>
      <c r="E11" s="200">
        <v>10276</v>
      </c>
      <c r="F11" s="202" t="s">
        <v>21</v>
      </c>
    </row>
    <row r="12" s="329" customFormat="1" spans="1:6">
      <c r="A12" s="411" t="s">
        <v>24</v>
      </c>
      <c r="B12" s="200" t="s">
        <v>6</v>
      </c>
      <c r="C12" s="201">
        <v>45909</v>
      </c>
      <c r="D12" s="200" t="s">
        <v>20</v>
      </c>
      <c r="E12" s="200">
        <v>6852</v>
      </c>
      <c r="F12" s="202" t="s">
        <v>21</v>
      </c>
    </row>
    <row r="13" s="329" customFormat="1" spans="1:6">
      <c r="A13" s="411" t="s">
        <v>25</v>
      </c>
      <c r="B13" s="200" t="s">
        <v>6</v>
      </c>
      <c r="C13" s="201">
        <v>45909</v>
      </c>
      <c r="D13" s="200" t="s">
        <v>20</v>
      </c>
      <c r="E13" s="200">
        <v>1251</v>
      </c>
      <c r="F13" s="202" t="s">
        <v>21</v>
      </c>
    </row>
    <row r="14" s="329" customFormat="1" spans="1:6">
      <c r="A14" s="103" t="s">
        <v>26</v>
      </c>
      <c r="B14" s="103" t="s">
        <v>10</v>
      </c>
      <c r="C14" s="203">
        <v>45910</v>
      </c>
      <c r="D14" s="103" t="s">
        <v>27</v>
      </c>
      <c r="E14" s="204">
        <v>447</v>
      </c>
      <c r="F14" s="202" t="s">
        <v>8</v>
      </c>
    </row>
    <row r="15" s="329" customFormat="1" spans="1:6">
      <c r="A15" s="103" t="s">
        <v>28</v>
      </c>
      <c r="B15" s="103" t="s">
        <v>10</v>
      </c>
      <c r="C15" s="203">
        <v>45910</v>
      </c>
      <c r="D15" s="103" t="s">
        <v>29</v>
      </c>
      <c r="E15" s="204">
        <v>663</v>
      </c>
      <c r="F15" s="202" t="s">
        <v>8</v>
      </c>
    </row>
    <row r="16" s="330" customFormat="1" spans="1:8">
      <c r="A16" s="103" t="s">
        <v>30</v>
      </c>
      <c r="B16" s="103" t="s">
        <v>10</v>
      </c>
      <c r="C16" s="203">
        <v>45910</v>
      </c>
      <c r="D16" s="103" t="s">
        <v>31</v>
      </c>
      <c r="E16" s="205">
        <v>614</v>
      </c>
      <c r="F16" s="202" t="s">
        <v>8</v>
      </c>
      <c r="G16" s="329"/>
      <c r="H16" s="329"/>
    </row>
    <row r="17" s="330" customFormat="1" spans="1:8">
      <c r="A17" s="103" t="s">
        <v>32</v>
      </c>
      <c r="B17" s="103" t="s">
        <v>10</v>
      </c>
      <c r="C17" s="203">
        <v>45910</v>
      </c>
      <c r="D17" s="103" t="s">
        <v>33</v>
      </c>
      <c r="E17" s="205">
        <v>284</v>
      </c>
      <c r="F17" s="202" t="s">
        <v>8</v>
      </c>
      <c r="G17" s="329"/>
      <c r="H17" s="329"/>
    </row>
    <row r="18" s="329" customFormat="1" spans="1:6">
      <c r="A18" s="103" t="s">
        <v>34</v>
      </c>
      <c r="B18" s="103" t="s">
        <v>10</v>
      </c>
      <c r="C18" s="203">
        <v>45912</v>
      </c>
      <c r="D18" s="103" t="s">
        <v>27</v>
      </c>
      <c r="E18" s="205">
        <v>346</v>
      </c>
      <c r="F18" s="202" t="s">
        <v>8</v>
      </c>
    </row>
    <row r="19" s="329" customFormat="1" spans="1:6">
      <c r="A19" s="103" t="s">
        <v>35</v>
      </c>
      <c r="B19" s="103" t="s">
        <v>10</v>
      </c>
      <c r="C19" s="203">
        <v>45912</v>
      </c>
      <c r="D19" s="103" t="s">
        <v>36</v>
      </c>
      <c r="E19" s="205">
        <v>585</v>
      </c>
      <c r="F19" s="202" t="s">
        <v>8</v>
      </c>
    </row>
    <row r="20" s="329" customFormat="1" spans="1:6">
      <c r="A20" s="147" t="s">
        <v>37</v>
      </c>
      <c r="B20" s="147" t="s">
        <v>10</v>
      </c>
      <c r="C20" s="193">
        <v>45912</v>
      </c>
      <c r="D20" s="147" t="s">
        <v>38</v>
      </c>
      <c r="E20" s="194">
        <v>1221</v>
      </c>
      <c r="F20" s="202" t="s">
        <v>8</v>
      </c>
    </row>
    <row r="21" spans="1:6">
      <c r="A21" s="147" t="s">
        <v>39</v>
      </c>
      <c r="B21" s="147" t="s">
        <v>10</v>
      </c>
      <c r="C21" s="193">
        <v>45912</v>
      </c>
      <c r="D21" s="147" t="s">
        <v>40</v>
      </c>
      <c r="E21" s="194">
        <v>3873</v>
      </c>
      <c r="F21" s="202" t="s">
        <v>8</v>
      </c>
    </row>
    <row r="22" spans="1:6">
      <c r="A22" s="147" t="s">
        <v>41</v>
      </c>
      <c r="B22" s="147" t="s">
        <v>10</v>
      </c>
      <c r="C22" s="193">
        <v>45912</v>
      </c>
      <c r="D22" s="147" t="s">
        <v>40</v>
      </c>
      <c r="E22" s="194">
        <v>3873</v>
      </c>
      <c r="F22" s="202" t="s">
        <v>8</v>
      </c>
    </row>
    <row r="23" spans="1:6">
      <c r="A23" s="345" t="s">
        <v>42</v>
      </c>
      <c r="B23" s="345" t="s">
        <v>10</v>
      </c>
      <c r="C23" s="346">
        <v>45915</v>
      </c>
      <c r="D23" s="345" t="s">
        <v>43</v>
      </c>
      <c r="E23" s="347">
        <v>500</v>
      </c>
      <c r="F23" s="212" t="s">
        <v>8</v>
      </c>
    </row>
    <row r="24" spans="1:6">
      <c r="A24" s="147" t="s">
        <v>44</v>
      </c>
      <c r="B24" s="165" t="s">
        <v>10</v>
      </c>
      <c r="C24" s="193">
        <v>45918</v>
      </c>
      <c r="D24" s="147" t="s">
        <v>45</v>
      </c>
      <c r="E24" s="194">
        <v>6534</v>
      </c>
      <c r="F24" s="202" t="s">
        <v>8</v>
      </c>
    </row>
    <row r="25" spans="1:6">
      <c r="A25" s="147" t="s">
        <v>46</v>
      </c>
      <c r="B25" s="348" t="s">
        <v>10</v>
      </c>
      <c r="C25" s="193">
        <v>45918</v>
      </c>
      <c r="D25" s="147" t="s">
        <v>47</v>
      </c>
      <c r="E25" s="194">
        <v>869</v>
      </c>
      <c r="F25" s="202" t="s">
        <v>48</v>
      </c>
    </row>
    <row r="26" spans="1:9">
      <c r="A26" s="147" t="s">
        <v>49</v>
      </c>
      <c r="B26" s="147" t="s">
        <v>10</v>
      </c>
      <c r="C26" s="193">
        <v>45920</v>
      </c>
      <c r="D26" s="147" t="s">
        <v>50</v>
      </c>
      <c r="E26" s="194">
        <v>1354</v>
      </c>
      <c r="F26" s="202" t="s">
        <v>51</v>
      </c>
      <c r="G26" s="332"/>
      <c r="H26" s="332"/>
      <c r="I26" s="371"/>
    </row>
    <row r="27" spans="1:6">
      <c r="A27" s="147" t="s">
        <v>52</v>
      </c>
      <c r="B27" s="147" t="s">
        <v>10</v>
      </c>
      <c r="C27" s="193">
        <v>45924</v>
      </c>
      <c r="D27" s="147" t="s">
        <v>53</v>
      </c>
      <c r="E27" s="194">
        <v>646</v>
      </c>
      <c r="F27" s="202" t="s">
        <v>8</v>
      </c>
    </row>
    <row r="28" spans="1:6">
      <c r="A28" s="147" t="s">
        <v>54</v>
      </c>
      <c r="B28" s="147" t="s">
        <v>10</v>
      </c>
      <c r="C28" s="193">
        <v>45925</v>
      </c>
      <c r="D28" s="147" t="s">
        <v>45</v>
      </c>
      <c r="E28" s="194">
        <v>2497</v>
      </c>
      <c r="F28" s="202" t="s">
        <v>8</v>
      </c>
    </row>
    <row r="29" spans="1:6">
      <c r="A29" s="349" t="s">
        <v>55</v>
      </c>
      <c r="B29" s="349" t="s">
        <v>10</v>
      </c>
      <c r="C29" s="350">
        <v>45930</v>
      </c>
      <c r="D29" s="349" t="s">
        <v>56</v>
      </c>
      <c r="E29" s="351">
        <v>4368</v>
      </c>
      <c r="F29" s="202" t="s">
        <v>8</v>
      </c>
    </row>
    <row r="30" spans="1:6">
      <c r="A30" s="352" t="s">
        <v>57</v>
      </c>
      <c r="B30" s="352" t="s">
        <v>10</v>
      </c>
      <c r="C30" s="353">
        <v>45916</v>
      </c>
      <c r="D30" s="352" t="s">
        <v>58</v>
      </c>
      <c r="E30" s="354">
        <v>386</v>
      </c>
      <c r="F30" s="355" t="s">
        <v>8</v>
      </c>
    </row>
    <row r="31" spans="1:6">
      <c r="A31" s="182" t="s">
        <v>59</v>
      </c>
      <c r="B31" s="182" t="s">
        <v>10</v>
      </c>
      <c r="C31" s="183">
        <v>45917</v>
      </c>
      <c r="D31" s="182" t="s">
        <v>60</v>
      </c>
      <c r="E31" s="184">
        <v>900</v>
      </c>
      <c r="F31" s="356" t="s">
        <v>61</v>
      </c>
    </row>
    <row r="32" spans="1:6">
      <c r="A32" s="182" t="s">
        <v>62</v>
      </c>
      <c r="B32" s="182" t="s">
        <v>10</v>
      </c>
      <c r="C32" s="183">
        <v>45917</v>
      </c>
      <c r="D32" s="182" t="s">
        <v>63</v>
      </c>
      <c r="E32" s="184">
        <v>483</v>
      </c>
      <c r="F32" s="356" t="s">
        <v>61</v>
      </c>
    </row>
    <row r="33" spans="1:6">
      <c r="A33" s="182" t="s">
        <v>64</v>
      </c>
      <c r="B33" s="182" t="s">
        <v>10</v>
      </c>
      <c r="C33" s="183">
        <v>45917</v>
      </c>
      <c r="D33" s="182" t="s">
        <v>65</v>
      </c>
      <c r="E33" s="184">
        <v>1915</v>
      </c>
      <c r="F33" s="356" t="s">
        <v>61</v>
      </c>
    </row>
    <row r="34" spans="1:6">
      <c r="A34" s="182" t="s">
        <v>66</v>
      </c>
      <c r="B34" s="182" t="s">
        <v>10</v>
      </c>
      <c r="C34" s="183">
        <v>45917</v>
      </c>
      <c r="D34" s="182" t="s">
        <v>65</v>
      </c>
      <c r="E34" s="184">
        <v>1205</v>
      </c>
      <c r="F34" s="356" t="s">
        <v>61</v>
      </c>
    </row>
    <row r="35" spans="1:8">
      <c r="A35" s="182" t="s">
        <v>67</v>
      </c>
      <c r="B35" s="182" t="s">
        <v>10</v>
      </c>
      <c r="C35" s="183">
        <v>45919</v>
      </c>
      <c r="D35" s="182" t="s">
        <v>68</v>
      </c>
      <c r="E35" s="184">
        <v>353</v>
      </c>
      <c r="F35" s="356" t="s">
        <v>61</v>
      </c>
      <c r="G35" s="333"/>
      <c r="H35" s="333"/>
    </row>
    <row r="36" spans="1:6">
      <c r="A36" s="182" t="s">
        <v>69</v>
      </c>
      <c r="B36" s="182" t="s">
        <v>10</v>
      </c>
      <c r="C36" s="183">
        <v>45919</v>
      </c>
      <c r="D36" s="182" t="s">
        <v>70</v>
      </c>
      <c r="E36" s="184">
        <v>410</v>
      </c>
      <c r="F36" s="356" t="s">
        <v>61</v>
      </c>
    </row>
    <row r="37" spans="1:6">
      <c r="A37" s="182" t="s">
        <v>71</v>
      </c>
      <c r="B37" s="182" t="s">
        <v>10</v>
      </c>
      <c r="C37" s="183">
        <v>45919</v>
      </c>
      <c r="D37" s="182" t="s">
        <v>72</v>
      </c>
      <c r="E37" s="184">
        <v>426</v>
      </c>
      <c r="F37" s="356" t="s">
        <v>61</v>
      </c>
    </row>
    <row r="38" spans="1:6">
      <c r="A38" s="182" t="s">
        <v>73</v>
      </c>
      <c r="B38" s="182" t="s">
        <v>10</v>
      </c>
      <c r="C38" s="183">
        <v>45919</v>
      </c>
      <c r="D38" s="182" t="s">
        <v>74</v>
      </c>
      <c r="E38" s="184">
        <v>430</v>
      </c>
      <c r="F38" s="356" t="s">
        <v>61</v>
      </c>
    </row>
    <row r="39" spans="1:6">
      <c r="A39" s="182" t="s">
        <v>75</v>
      </c>
      <c r="B39" s="182" t="s">
        <v>10</v>
      </c>
      <c r="C39" s="183">
        <v>45919</v>
      </c>
      <c r="D39" s="182" t="s">
        <v>76</v>
      </c>
      <c r="E39" s="184">
        <v>441</v>
      </c>
      <c r="F39" s="356" t="s">
        <v>61</v>
      </c>
    </row>
    <row r="40" spans="1:9">
      <c r="A40" s="357" t="s">
        <v>77</v>
      </c>
      <c r="B40" s="357" t="s">
        <v>10</v>
      </c>
      <c r="C40" s="358">
        <v>45919</v>
      </c>
      <c r="D40" s="357" t="s">
        <v>78</v>
      </c>
      <c r="E40" s="359">
        <v>495</v>
      </c>
      <c r="F40" s="356" t="s">
        <v>61</v>
      </c>
      <c r="I40" s="9" t="s">
        <v>79</v>
      </c>
    </row>
    <row r="41" spans="1:9">
      <c r="A41" s="360" t="s">
        <v>80</v>
      </c>
      <c r="B41" s="360" t="s">
        <v>10</v>
      </c>
      <c r="C41" s="361">
        <v>45919</v>
      </c>
      <c r="D41" s="360" t="s">
        <v>81</v>
      </c>
      <c r="E41" s="362">
        <v>600</v>
      </c>
      <c r="F41" s="356" t="s">
        <v>61</v>
      </c>
      <c r="I41" s="372" t="s">
        <v>10</v>
      </c>
    </row>
    <row r="42" spans="1:9">
      <c r="A42" s="360" t="s">
        <v>82</v>
      </c>
      <c r="B42" s="360" t="s">
        <v>10</v>
      </c>
      <c r="C42" s="361">
        <v>45919</v>
      </c>
      <c r="D42" s="360" t="s">
        <v>83</v>
      </c>
      <c r="E42" s="362">
        <v>650</v>
      </c>
      <c r="F42" s="356" t="s">
        <v>61</v>
      </c>
      <c r="I42" s="373">
        <v>45908</v>
      </c>
    </row>
    <row r="43" spans="1:9">
      <c r="A43" s="360" t="s">
        <v>84</v>
      </c>
      <c r="B43" s="360" t="s">
        <v>10</v>
      </c>
      <c r="C43" s="361">
        <v>45919</v>
      </c>
      <c r="D43" s="360" t="s">
        <v>85</v>
      </c>
      <c r="E43" s="362">
        <v>888</v>
      </c>
      <c r="F43" s="356" t="s">
        <v>61</v>
      </c>
      <c r="I43" s="372" t="s">
        <v>86</v>
      </c>
    </row>
    <row r="44" s="331" customFormat="1" spans="1:9">
      <c r="A44" s="360" t="s">
        <v>87</v>
      </c>
      <c r="B44" s="360" t="s">
        <v>10</v>
      </c>
      <c r="C44" s="361">
        <v>45919</v>
      </c>
      <c r="D44" s="360" t="s">
        <v>88</v>
      </c>
      <c r="E44" s="362">
        <v>1065</v>
      </c>
      <c r="F44" s="356" t="s">
        <v>61</v>
      </c>
      <c r="I44" s="374">
        <v>291</v>
      </c>
    </row>
    <row r="45" s="331" customFormat="1" spans="1:6">
      <c r="A45" s="360" t="s">
        <v>89</v>
      </c>
      <c r="B45" s="360" t="s">
        <v>10</v>
      </c>
      <c r="C45" s="361">
        <v>45919</v>
      </c>
      <c r="D45" s="360" t="s">
        <v>90</v>
      </c>
      <c r="E45" s="362">
        <v>1088</v>
      </c>
      <c r="F45" s="356" t="s">
        <v>61</v>
      </c>
    </row>
    <row r="46" s="331" customFormat="1" spans="1:8">
      <c r="A46" s="360" t="s">
        <v>91</v>
      </c>
      <c r="B46" s="360" t="s">
        <v>10</v>
      </c>
      <c r="C46" s="361">
        <v>45919</v>
      </c>
      <c r="D46" s="360" t="s">
        <v>92</v>
      </c>
      <c r="E46" s="362">
        <v>1099</v>
      </c>
      <c r="F46" s="356" t="s">
        <v>61</v>
      </c>
      <c r="G46" s="334"/>
      <c r="H46" s="334"/>
    </row>
    <row r="47" s="331" customFormat="1" spans="1:8">
      <c r="A47" s="360" t="s">
        <v>93</v>
      </c>
      <c r="B47" s="360" t="s">
        <v>10</v>
      </c>
      <c r="C47" s="361">
        <v>45919</v>
      </c>
      <c r="D47" s="360" t="s">
        <v>65</v>
      </c>
      <c r="E47" s="362">
        <v>1212</v>
      </c>
      <c r="F47" s="356" t="s">
        <v>61</v>
      </c>
      <c r="G47" s="332"/>
      <c r="H47" s="332"/>
    </row>
    <row r="48" s="331" customFormat="1" spans="1:8">
      <c r="A48" s="360" t="s">
        <v>94</v>
      </c>
      <c r="B48" s="360" t="s">
        <v>10</v>
      </c>
      <c r="C48" s="361">
        <v>45919</v>
      </c>
      <c r="D48" s="360" t="s">
        <v>95</v>
      </c>
      <c r="E48" s="362">
        <v>741</v>
      </c>
      <c r="F48" s="356" t="s">
        <v>61</v>
      </c>
      <c r="G48" s="333"/>
      <c r="H48" s="333"/>
    </row>
    <row r="49" s="332" customFormat="1" spans="1:8">
      <c r="A49" s="360" t="s">
        <v>96</v>
      </c>
      <c r="B49" s="360" t="s">
        <v>10</v>
      </c>
      <c r="C49" s="361">
        <v>45919</v>
      </c>
      <c r="D49" s="360" t="s">
        <v>97</v>
      </c>
      <c r="E49" s="362">
        <v>1300</v>
      </c>
      <c r="F49" s="356" t="s">
        <v>61</v>
      </c>
      <c r="G49" s="333"/>
      <c r="H49" s="333"/>
    </row>
    <row r="50" s="331" customFormat="1" spans="1:8">
      <c r="A50" s="360" t="s">
        <v>98</v>
      </c>
      <c r="B50" s="360" t="s">
        <v>10</v>
      </c>
      <c r="C50" s="361">
        <v>45919</v>
      </c>
      <c r="D50" s="360" t="s">
        <v>99</v>
      </c>
      <c r="E50" s="362">
        <v>1521</v>
      </c>
      <c r="F50" s="356" t="s">
        <v>61</v>
      </c>
      <c r="G50" s="333"/>
      <c r="H50" s="333"/>
    </row>
    <row r="51" s="331" customFormat="1" spans="1:8">
      <c r="A51" s="360" t="s">
        <v>100</v>
      </c>
      <c r="B51" s="360" t="s">
        <v>10</v>
      </c>
      <c r="C51" s="361">
        <v>45920</v>
      </c>
      <c r="D51" s="360" t="s">
        <v>101</v>
      </c>
      <c r="E51" s="362">
        <v>750</v>
      </c>
      <c r="F51" s="356" t="s">
        <v>61</v>
      </c>
      <c r="G51" s="333"/>
      <c r="H51" s="333"/>
    </row>
    <row r="52" s="331" customFormat="1" spans="1:8">
      <c r="A52" s="360" t="s">
        <v>102</v>
      </c>
      <c r="B52" s="360" t="s">
        <v>10</v>
      </c>
      <c r="C52" s="361">
        <v>45922</v>
      </c>
      <c r="D52" s="360" t="s">
        <v>103</v>
      </c>
      <c r="E52" s="362">
        <v>134</v>
      </c>
      <c r="F52" s="356" t="s">
        <v>61</v>
      </c>
      <c r="G52" s="333"/>
      <c r="H52" s="333"/>
    </row>
    <row r="53" s="331" customFormat="1" spans="1:6">
      <c r="A53" s="360" t="s">
        <v>104</v>
      </c>
      <c r="B53" s="360" t="s">
        <v>10</v>
      </c>
      <c r="C53" s="361">
        <v>45922</v>
      </c>
      <c r="D53" s="360" t="s">
        <v>105</v>
      </c>
      <c r="E53" s="362">
        <v>1000</v>
      </c>
      <c r="F53" s="356" t="s">
        <v>61</v>
      </c>
    </row>
    <row r="54" s="331" customFormat="1" spans="1:8">
      <c r="A54" s="360" t="s">
        <v>106</v>
      </c>
      <c r="B54" s="360" t="s">
        <v>10</v>
      </c>
      <c r="C54" s="361">
        <v>45922</v>
      </c>
      <c r="D54" s="360" t="s">
        <v>107</v>
      </c>
      <c r="E54" s="362">
        <v>538</v>
      </c>
      <c r="F54" s="356" t="s">
        <v>61</v>
      </c>
      <c r="G54" s="334"/>
      <c r="H54" s="334"/>
    </row>
    <row r="55" s="331" customFormat="1" spans="1:6">
      <c r="A55" s="412" t="s">
        <v>108</v>
      </c>
      <c r="B55" s="363" t="s">
        <v>6</v>
      </c>
      <c r="C55" s="364">
        <v>45909</v>
      </c>
      <c r="D55" s="363" t="s">
        <v>109</v>
      </c>
      <c r="E55" s="363">
        <v>449</v>
      </c>
      <c r="F55" s="365" t="s">
        <v>110</v>
      </c>
    </row>
    <row r="56" s="331" customFormat="1" spans="1:6">
      <c r="A56" s="412" t="s">
        <v>111</v>
      </c>
      <c r="B56" s="363" t="s">
        <v>6</v>
      </c>
      <c r="C56" s="364">
        <v>45909</v>
      </c>
      <c r="D56" s="363" t="s">
        <v>109</v>
      </c>
      <c r="E56" s="363">
        <v>456</v>
      </c>
      <c r="F56" s="365" t="s">
        <v>110</v>
      </c>
    </row>
    <row r="57" s="331" customFormat="1" spans="1:6">
      <c r="A57" s="412" t="s">
        <v>112</v>
      </c>
      <c r="B57" s="363" t="s">
        <v>6</v>
      </c>
      <c r="C57" s="364">
        <v>45909</v>
      </c>
      <c r="D57" s="363" t="s">
        <v>109</v>
      </c>
      <c r="E57" s="363">
        <v>1300</v>
      </c>
      <c r="F57" s="365" t="s">
        <v>110</v>
      </c>
    </row>
    <row r="58" s="333" customFormat="1" spans="1:8">
      <c r="A58" s="365" t="s">
        <v>113</v>
      </c>
      <c r="B58" s="365" t="s">
        <v>10</v>
      </c>
      <c r="C58" s="366">
        <v>45912</v>
      </c>
      <c r="D58" s="365" t="s">
        <v>114</v>
      </c>
      <c r="E58" s="365">
        <v>1079</v>
      </c>
      <c r="F58" s="365" t="s">
        <v>110</v>
      </c>
      <c r="G58" s="331"/>
      <c r="H58" s="331"/>
    </row>
    <row r="59" s="331" customFormat="1" spans="1:6">
      <c r="A59" s="367" t="s">
        <v>115</v>
      </c>
      <c r="B59" s="367" t="s">
        <v>10</v>
      </c>
      <c r="C59" s="368">
        <v>45912</v>
      </c>
      <c r="D59" s="367" t="s">
        <v>116</v>
      </c>
      <c r="E59" s="367">
        <v>235</v>
      </c>
      <c r="F59" s="226" t="s">
        <v>110</v>
      </c>
    </row>
    <row r="60" s="331" customFormat="1" spans="1:6">
      <c r="A60" s="369" t="s">
        <v>117</v>
      </c>
      <c r="B60" s="369" t="s">
        <v>10</v>
      </c>
      <c r="C60" s="370">
        <v>45914</v>
      </c>
      <c r="D60" s="369" t="s">
        <v>95</v>
      </c>
      <c r="E60" s="369">
        <v>846</v>
      </c>
      <c r="F60" s="365" t="s">
        <v>110</v>
      </c>
    </row>
    <row r="61" s="334" customFormat="1" spans="1:8">
      <c r="A61" s="369" t="s">
        <v>118</v>
      </c>
      <c r="B61" s="369" t="s">
        <v>10</v>
      </c>
      <c r="C61" s="370">
        <v>45914</v>
      </c>
      <c r="D61" s="369" t="s">
        <v>119</v>
      </c>
      <c r="E61" s="369">
        <v>4978</v>
      </c>
      <c r="F61" s="365" t="s">
        <v>110</v>
      </c>
      <c r="G61" s="331"/>
      <c r="H61" s="331"/>
    </row>
    <row r="62" s="334" customFormat="1" spans="1:8">
      <c r="A62" s="369" t="s">
        <v>120</v>
      </c>
      <c r="B62" s="369" t="s">
        <v>10</v>
      </c>
      <c r="C62" s="370">
        <v>45914</v>
      </c>
      <c r="D62" s="369" t="s">
        <v>121</v>
      </c>
      <c r="E62" s="369">
        <v>172</v>
      </c>
      <c r="F62" s="365" t="s">
        <v>110</v>
      </c>
      <c r="G62" s="331"/>
      <c r="H62" s="331"/>
    </row>
    <row r="63" s="331" customFormat="1" spans="1:6">
      <c r="A63" s="369" t="s">
        <v>122</v>
      </c>
      <c r="B63" s="369" t="s">
        <v>10</v>
      </c>
      <c r="C63" s="370">
        <v>45914</v>
      </c>
      <c r="D63" s="369" t="s">
        <v>123</v>
      </c>
      <c r="E63" s="369">
        <v>1161</v>
      </c>
      <c r="F63" s="365" t="s">
        <v>110</v>
      </c>
    </row>
    <row r="64" s="331" customFormat="1" spans="1:6">
      <c r="A64" s="369" t="s">
        <v>124</v>
      </c>
      <c r="B64" s="369" t="s">
        <v>10</v>
      </c>
      <c r="C64" s="370">
        <v>45914</v>
      </c>
      <c r="D64" s="369" t="s">
        <v>125</v>
      </c>
      <c r="E64" s="369">
        <v>391</v>
      </c>
      <c r="F64" s="365" t="s">
        <v>110</v>
      </c>
    </row>
    <row r="65" spans="1:6">
      <c r="A65" s="369" t="s">
        <v>126</v>
      </c>
      <c r="B65" s="369" t="s">
        <v>10</v>
      </c>
      <c r="C65" s="370">
        <v>45914</v>
      </c>
      <c r="D65" s="369" t="s">
        <v>127</v>
      </c>
      <c r="E65" s="369">
        <v>568</v>
      </c>
      <c r="F65" s="365" t="s">
        <v>110</v>
      </c>
    </row>
    <row r="66" spans="1:6">
      <c r="A66" s="369" t="s">
        <v>128</v>
      </c>
      <c r="B66" s="369" t="s">
        <v>10</v>
      </c>
      <c r="C66" s="370">
        <v>45914</v>
      </c>
      <c r="D66" s="369" t="s">
        <v>129</v>
      </c>
      <c r="E66" s="369">
        <v>302</v>
      </c>
      <c r="F66" s="365" t="s">
        <v>110</v>
      </c>
    </row>
    <row r="67" spans="1:6">
      <c r="A67" s="369" t="s">
        <v>130</v>
      </c>
      <c r="B67" s="369" t="s">
        <v>10</v>
      </c>
      <c r="C67" s="370">
        <v>45914</v>
      </c>
      <c r="D67" s="369" t="s">
        <v>90</v>
      </c>
      <c r="E67" s="369">
        <v>740</v>
      </c>
      <c r="F67" s="365" t="s">
        <v>110</v>
      </c>
    </row>
    <row r="68" s="335" customFormat="1" spans="1:8">
      <c r="A68" s="375" t="s">
        <v>131</v>
      </c>
      <c r="B68" s="375" t="s">
        <v>10</v>
      </c>
      <c r="C68" s="376">
        <v>45915</v>
      </c>
      <c r="D68" s="375" t="s">
        <v>132</v>
      </c>
      <c r="E68" s="377">
        <v>1737</v>
      </c>
      <c r="F68" s="365" t="s">
        <v>110</v>
      </c>
      <c r="G68" s="9"/>
      <c r="H68" s="9"/>
    </row>
    <row r="69" s="335" customFormat="1" spans="1:8">
      <c r="A69" s="375" t="s">
        <v>133</v>
      </c>
      <c r="B69" s="375" t="s">
        <v>10</v>
      </c>
      <c r="C69" s="376">
        <v>45915</v>
      </c>
      <c r="D69" s="375" t="s">
        <v>134</v>
      </c>
      <c r="E69" s="377">
        <v>3179</v>
      </c>
      <c r="F69" s="365" t="s">
        <v>110</v>
      </c>
      <c r="G69" s="9"/>
      <c r="H69" s="9"/>
    </row>
    <row r="70" spans="1:6">
      <c r="A70" s="375" t="s">
        <v>135</v>
      </c>
      <c r="B70" s="375" t="s">
        <v>10</v>
      </c>
      <c r="C70" s="376">
        <v>45915</v>
      </c>
      <c r="D70" s="375" t="s">
        <v>134</v>
      </c>
      <c r="E70" s="377">
        <v>3042</v>
      </c>
      <c r="F70" s="365" t="s">
        <v>110</v>
      </c>
    </row>
    <row r="71" spans="1:6">
      <c r="A71" s="375" t="s">
        <v>136</v>
      </c>
      <c r="B71" s="375" t="s">
        <v>10</v>
      </c>
      <c r="C71" s="376">
        <v>45916</v>
      </c>
      <c r="D71" s="375" t="s">
        <v>137</v>
      </c>
      <c r="E71" s="377">
        <v>925</v>
      </c>
      <c r="F71" s="365" t="s">
        <v>110</v>
      </c>
    </row>
    <row r="72" spans="1:6">
      <c r="A72" s="375" t="s">
        <v>138</v>
      </c>
      <c r="B72" s="375" t="s">
        <v>10</v>
      </c>
      <c r="C72" s="376">
        <v>45916</v>
      </c>
      <c r="D72" s="375" t="s">
        <v>97</v>
      </c>
      <c r="E72" s="377">
        <v>1800</v>
      </c>
      <c r="F72" s="365" t="s">
        <v>110</v>
      </c>
    </row>
    <row r="73" spans="1:6">
      <c r="A73" s="375" t="s">
        <v>139</v>
      </c>
      <c r="B73" s="375" t="s">
        <v>10</v>
      </c>
      <c r="C73" s="376">
        <v>45916</v>
      </c>
      <c r="D73" s="375" t="s">
        <v>140</v>
      </c>
      <c r="E73" s="377">
        <v>2165</v>
      </c>
      <c r="F73" s="365" t="s">
        <v>110</v>
      </c>
    </row>
    <row r="74" s="334" customFormat="1" spans="1:8">
      <c r="A74" s="378" t="s">
        <v>141</v>
      </c>
      <c r="B74" s="378" t="s">
        <v>10</v>
      </c>
      <c r="C74" s="379">
        <v>45903</v>
      </c>
      <c r="D74" s="378" t="s">
        <v>142</v>
      </c>
      <c r="E74" s="380">
        <v>495</v>
      </c>
      <c r="F74" s="381" t="s">
        <v>143</v>
      </c>
      <c r="G74" s="9"/>
      <c r="H74" s="9"/>
    </row>
    <row r="75" spans="1:6">
      <c r="A75" s="378" t="s">
        <v>144</v>
      </c>
      <c r="B75" s="378" t="s">
        <v>10</v>
      </c>
      <c r="C75" s="379">
        <v>45903</v>
      </c>
      <c r="D75" s="378" t="s">
        <v>145</v>
      </c>
      <c r="E75" s="380">
        <v>220</v>
      </c>
      <c r="F75" s="381" t="s">
        <v>143</v>
      </c>
    </row>
    <row r="76" spans="1:8">
      <c r="A76" s="378" t="s">
        <v>146</v>
      </c>
      <c r="B76" s="378" t="s">
        <v>10</v>
      </c>
      <c r="C76" s="379">
        <v>45903</v>
      </c>
      <c r="D76" s="378" t="s">
        <v>147</v>
      </c>
      <c r="E76" s="380">
        <v>1400</v>
      </c>
      <c r="F76" s="381" t="s">
        <v>143</v>
      </c>
      <c r="G76" s="335"/>
      <c r="H76" s="335"/>
    </row>
    <row r="77" spans="1:8">
      <c r="A77" s="382" t="s">
        <v>148</v>
      </c>
      <c r="B77" s="382" t="s">
        <v>10</v>
      </c>
      <c r="C77" s="383">
        <v>45905</v>
      </c>
      <c r="D77" s="382" t="s">
        <v>88</v>
      </c>
      <c r="E77" s="384">
        <v>2326</v>
      </c>
      <c r="F77" s="381" t="s">
        <v>143</v>
      </c>
      <c r="G77" s="335"/>
      <c r="H77" s="335"/>
    </row>
    <row r="78" s="336" customFormat="1" spans="1:8">
      <c r="A78" s="382" t="s">
        <v>149</v>
      </c>
      <c r="B78" s="382" t="s">
        <v>10</v>
      </c>
      <c r="C78" s="383">
        <v>45906</v>
      </c>
      <c r="D78" s="382" t="s">
        <v>150</v>
      </c>
      <c r="E78" s="384">
        <v>1530</v>
      </c>
      <c r="F78" s="381" t="s">
        <v>143</v>
      </c>
      <c r="G78" s="9"/>
      <c r="H78" s="9"/>
    </row>
    <row r="79" spans="1:6">
      <c r="A79" s="385" t="s">
        <v>151</v>
      </c>
      <c r="B79" s="385" t="s">
        <v>10</v>
      </c>
      <c r="C79" s="386">
        <v>45908</v>
      </c>
      <c r="D79" s="385" t="s">
        <v>152</v>
      </c>
      <c r="E79" s="387">
        <v>414</v>
      </c>
      <c r="F79" s="381" t="s">
        <v>143</v>
      </c>
    </row>
    <row r="80" spans="1:6">
      <c r="A80" s="385" t="s">
        <v>153</v>
      </c>
      <c r="B80" s="385" t="s">
        <v>10</v>
      </c>
      <c r="C80" s="386">
        <v>45908</v>
      </c>
      <c r="D80" s="385" t="s">
        <v>154</v>
      </c>
      <c r="E80" s="387">
        <v>491</v>
      </c>
      <c r="F80" s="381" t="s">
        <v>143</v>
      </c>
    </row>
    <row r="81" spans="1:6">
      <c r="A81" s="385" t="s">
        <v>155</v>
      </c>
      <c r="B81" s="385" t="s">
        <v>10</v>
      </c>
      <c r="C81" s="386">
        <v>45908</v>
      </c>
      <c r="D81" s="385" t="s">
        <v>101</v>
      </c>
      <c r="E81" s="387">
        <v>601</v>
      </c>
      <c r="F81" s="381" t="s">
        <v>143</v>
      </c>
    </row>
    <row r="82" spans="1:6">
      <c r="A82" s="385" t="s">
        <v>156</v>
      </c>
      <c r="B82" s="385" t="s">
        <v>10</v>
      </c>
      <c r="C82" s="386">
        <v>45908</v>
      </c>
      <c r="D82" s="385" t="s">
        <v>95</v>
      </c>
      <c r="E82" s="387">
        <v>618</v>
      </c>
      <c r="F82" s="381" t="s">
        <v>143</v>
      </c>
    </row>
    <row r="83" spans="1:6">
      <c r="A83" s="385" t="s">
        <v>157</v>
      </c>
      <c r="B83" s="385" t="s">
        <v>10</v>
      </c>
      <c r="C83" s="386">
        <v>45908</v>
      </c>
      <c r="D83" s="385" t="s">
        <v>158</v>
      </c>
      <c r="E83" s="387">
        <v>838</v>
      </c>
      <c r="F83" s="381" t="s">
        <v>143</v>
      </c>
    </row>
    <row r="84" spans="1:8">
      <c r="A84" s="385" t="s">
        <v>159</v>
      </c>
      <c r="B84" s="385" t="s">
        <v>10</v>
      </c>
      <c r="C84" s="386">
        <v>45908</v>
      </c>
      <c r="D84" s="385" t="s">
        <v>160</v>
      </c>
      <c r="E84" s="387">
        <v>848</v>
      </c>
      <c r="F84" s="381" t="s">
        <v>143</v>
      </c>
      <c r="G84" s="334"/>
      <c r="H84" s="334"/>
    </row>
    <row r="85" spans="1:8">
      <c r="A85" s="385" t="s">
        <v>161</v>
      </c>
      <c r="B85" s="385" t="s">
        <v>10</v>
      </c>
      <c r="C85" s="386">
        <v>45908</v>
      </c>
      <c r="D85" s="385" t="s">
        <v>162</v>
      </c>
      <c r="E85" s="387">
        <v>1051</v>
      </c>
      <c r="F85" s="381" t="s">
        <v>143</v>
      </c>
      <c r="G85" s="336"/>
      <c r="H85" s="336"/>
    </row>
    <row r="86" spans="1:6">
      <c r="A86" s="385" t="s">
        <v>163</v>
      </c>
      <c r="B86" s="385" t="s">
        <v>10</v>
      </c>
      <c r="C86" s="386">
        <v>45908</v>
      </c>
      <c r="D86" s="385" t="s">
        <v>164</v>
      </c>
      <c r="E86" s="387">
        <v>1241</v>
      </c>
      <c r="F86" s="381" t="s">
        <v>143</v>
      </c>
    </row>
    <row r="87" spans="1:6">
      <c r="A87" s="385" t="s">
        <v>165</v>
      </c>
      <c r="B87" s="385" t="s">
        <v>10</v>
      </c>
      <c r="C87" s="386">
        <v>45908</v>
      </c>
      <c r="D87" s="385" t="s">
        <v>123</v>
      </c>
      <c r="E87" s="387">
        <v>1751</v>
      </c>
      <c r="F87" s="381" t="s">
        <v>143</v>
      </c>
    </row>
    <row r="88" spans="1:6">
      <c r="A88" s="385" t="s">
        <v>166</v>
      </c>
      <c r="B88" s="385" t="s">
        <v>10</v>
      </c>
      <c r="C88" s="386">
        <v>45908</v>
      </c>
      <c r="D88" s="385" t="s">
        <v>167</v>
      </c>
      <c r="E88" s="387">
        <v>1821</v>
      </c>
      <c r="F88" s="381" t="s">
        <v>143</v>
      </c>
    </row>
    <row r="89" spans="1:6">
      <c r="A89" s="385" t="s">
        <v>168</v>
      </c>
      <c r="B89" s="385" t="s">
        <v>10</v>
      </c>
      <c r="C89" s="386">
        <v>45908</v>
      </c>
      <c r="D89" s="385" t="s">
        <v>169</v>
      </c>
      <c r="E89" s="387">
        <v>3490</v>
      </c>
      <c r="F89" s="381" t="s">
        <v>143</v>
      </c>
    </row>
    <row r="90" spans="1:6">
      <c r="A90" s="385" t="s">
        <v>170</v>
      </c>
      <c r="B90" s="385" t="s">
        <v>10</v>
      </c>
      <c r="C90" s="386">
        <v>45908</v>
      </c>
      <c r="D90" s="385" t="s">
        <v>65</v>
      </c>
      <c r="E90" s="387">
        <v>4529</v>
      </c>
      <c r="F90" s="381" t="s">
        <v>143</v>
      </c>
    </row>
    <row r="91" spans="1:6">
      <c r="A91" s="382" t="s">
        <v>171</v>
      </c>
      <c r="B91" s="382" t="s">
        <v>10</v>
      </c>
      <c r="C91" s="383">
        <v>45910</v>
      </c>
      <c r="D91" s="382" t="s">
        <v>172</v>
      </c>
      <c r="E91" s="388">
        <v>829</v>
      </c>
      <c r="F91" s="381" t="s">
        <v>143</v>
      </c>
    </row>
    <row r="92" s="335" customFormat="1" spans="1:6">
      <c r="A92" s="382" t="s">
        <v>173</v>
      </c>
      <c r="B92" s="382" t="s">
        <v>10</v>
      </c>
      <c r="C92" s="383">
        <v>45911</v>
      </c>
      <c r="D92" s="382" t="s">
        <v>174</v>
      </c>
      <c r="E92" s="384">
        <v>550</v>
      </c>
      <c r="F92" s="381" t="s">
        <v>143</v>
      </c>
    </row>
    <row r="93" s="335" customFormat="1" spans="1:6">
      <c r="A93" s="382" t="s">
        <v>175</v>
      </c>
      <c r="B93" s="382" t="s">
        <v>10</v>
      </c>
      <c r="C93" s="383">
        <v>45912</v>
      </c>
      <c r="D93" s="382" t="s">
        <v>152</v>
      </c>
      <c r="E93" s="384">
        <v>301</v>
      </c>
      <c r="F93" s="381" t="s">
        <v>143</v>
      </c>
    </row>
    <row r="94" s="335" customFormat="1" spans="1:6">
      <c r="A94" s="382" t="s">
        <v>176</v>
      </c>
      <c r="B94" s="382" t="s">
        <v>10</v>
      </c>
      <c r="C94" s="383">
        <v>45912</v>
      </c>
      <c r="D94" s="382" t="s">
        <v>177</v>
      </c>
      <c r="E94" s="384">
        <v>600</v>
      </c>
      <c r="F94" s="381" t="s">
        <v>143</v>
      </c>
    </row>
    <row r="95" spans="1:6">
      <c r="A95" s="382" t="s">
        <v>178</v>
      </c>
      <c r="B95" s="382" t="s">
        <v>10</v>
      </c>
      <c r="C95" s="383">
        <v>45912</v>
      </c>
      <c r="D95" s="382" t="s">
        <v>179</v>
      </c>
      <c r="E95" s="384">
        <v>612</v>
      </c>
      <c r="F95" s="381" t="s">
        <v>143</v>
      </c>
    </row>
    <row r="96" s="335" customFormat="1" spans="1:6">
      <c r="A96" s="382" t="s">
        <v>180</v>
      </c>
      <c r="B96" s="382" t="s">
        <v>10</v>
      </c>
      <c r="C96" s="383">
        <v>45912</v>
      </c>
      <c r="D96" s="382" t="s">
        <v>181</v>
      </c>
      <c r="E96" s="384">
        <v>778</v>
      </c>
      <c r="F96" s="381" t="s">
        <v>143</v>
      </c>
    </row>
    <row r="97" spans="1:6">
      <c r="A97" s="382" t="s">
        <v>182</v>
      </c>
      <c r="B97" s="382" t="s">
        <v>10</v>
      </c>
      <c r="C97" s="383">
        <v>45912</v>
      </c>
      <c r="D97" s="382" t="s">
        <v>183</v>
      </c>
      <c r="E97" s="384">
        <v>799</v>
      </c>
      <c r="F97" s="381" t="s">
        <v>143</v>
      </c>
    </row>
    <row r="98" spans="1:6">
      <c r="A98" s="382" t="s">
        <v>184</v>
      </c>
      <c r="B98" s="382" t="s">
        <v>10</v>
      </c>
      <c r="C98" s="383">
        <v>45912</v>
      </c>
      <c r="D98" s="382" t="s">
        <v>150</v>
      </c>
      <c r="E98" s="384">
        <v>895</v>
      </c>
      <c r="F98" s="381" t="s">
        <v>143</v>
      </c>
    </row>
    <row r="99" spans="1:6">
      <c r="A99" s="382" t="s">
        <v>185</v>
      </c>
      <c r="B99" s="382" t="s">
        <v>10</v>
      </c>
      <c r="C99" s="383">
        <v>45912</v>
      </c>
      <c r="D99" s="382" t="s">
        <v>169</v>
      </c>
      <c r="E99" s="384">
        <v>1500</v>
      </c>
      <c r="F99" s="381" t="s">
        <v>143</v>
      </c>
    </row>
    <row r="100" spans="1:6">
      <c r="A100" s="382" t="s">
        <v>186</v>
      </c>
      <c r="B100" s="382" t="s">
        <v>10</v>
      </c>
      <c r="C100" s="383">
        <v>45912</v>
      </c>
      <c r="D100" s="382" t="s">
        <v>65</v>
      </c>
      <c r="E100" s="384">
        <v>3134</v>
      </c>
      <c r="F100" s="381" t="s">
        <v>143</v>
      </c>
    </row>
    <row r="101" spans="1:6">
      <c r="A101" s="382" t="s">
        <v>187</v>
      </c>
      <c r="B101" s="382" t="s">
        <v>10</v>
      </c>
      <c r="C101" s="383">
        <v>45912</v>
      </c>
      <c r="D101" s="382" t="s">
        <v>65</v>
      </c>
      <c r="E101" s="384">
        <v>11825</v>
      </c>
      <c r="F101" s="381" t="s">
        <v>143</v>
      </c>
    </row>
    <row r="102" spans="1:6">
      <c r="A102" s="389">
        <v>2100112602315</v>
      </c>
      <c r="B102" s="261" t="s">
        <v>6</v>
      </c>
      <c r="C102" s="390">
        <v>45922</v>
      </c>
      <c r="D102" s="261" t="s">
        <v>188</v>
      </c>
      <c r="E102" s="261">
        <v>1666</v>
      </c>
      <c r="F102" s="261" t="s">
        <v>189</v>
      </c>
    </row>
    <row r="103" spans="1:6">
      <c r="A103" s="389">
        <v>2100112602316</v>
      </c>
      <c r="B103" s="261" t="s">
        <v>6</v>
      </c>
      <c r="C103" s="390">
        <v>45922</v>
      </c>
      <c r="D103" s="261" t="s">
        <v>188</v>
      </c>
      <c r="E103" s="261">
        <v>340</v>
      </c>
      <c r="F103" s="261" t="s">
        <v>189</v>
      </c>
    </row>
    <row r="104" spans="1:6">
      <c r="A104" s="258" t="s">
        <v>190</v>
      </c>
      <c r="B104" s="258" t="s">
        <v>10</v>
      </c>
      <c r="C104" s="259">
        <v>45923</v>
      </c>
      <c r="D104" s="258" t="s">
        <v>63</v>
      </c>
      <c r="E104" s="260">
        <v>572</v>
      </c>
      <c r="F104" s="261" t="s">
        <v>189</v>
      </c>
    </row>
    <row r="105" s="333" customFormat="1" spans="1:6">
      <c r="A105" s="258" t="s">
        <v>191</v>
      </c>
      <c r="B105" s="258" t="s">
        <v>10</v>
      </c>
      <c r="C105" s="259">
        <v>45924</v>
      </c>
      <c r="D105" s="258" t="s">
        <v>90</v>
      </c>
      <c r="E105" s="260">
        <v>822</v>
      </c>
      <c r="F105" s="261" t="s">
        <v>189</v>
      </c>
    </row>
    <row r="106" spans="1:6">
      <c r="A106" s="258" t="s">
        <v>192</v>
      </c>
      <c r="B106" s="258" t="s">
        <v>10</v>
      </c>
      <c r="C106" s="259">
        <v>45924</v>
      </c>
      <c r="D106" s="258" t="s">
        <v>193</v>
      </c>
      <c r="E106" s="260">
        <v>6067</v>
      </c>
      <c r="F106" s="261" t="s">
        <v>189</v>
      </c>
    </row>
    <row r="107" s="335" customFormat="1" spans="1:6">
      <c r="A107" s="258" t="s">
        <v>194</v>
      </c>
      <c r="B107" s="258" t="s">
        <v>10</v>
      </c>
      <c r="C107" s="259">
        <v>45927</v>
      </c>
      <c r="D107" s="258" t="s">
        <v>195</v>
      </c>
      <c r="E107" s="260">
        <v>467</v>
      </c>
      <c r="F107" s="261" t="s">
        <v>189</v>
      </c>
    </row>
    <row r="108" spans="1:6">
      <c r="A108" s="258" t="s">
        <v>196</v>
      </c>
      <c r="B108" s="258" t="s">
        <v>10</v>
      </c>
      <c r="C108" s="259">
        <v>45927</v>
      </c>
      <c r="D108" s="258" t="s">
        <v>197</v>
      </c>
      <c r="E108" s="260">
        <v>671</v>
      </c>
      <c r="F108" s="261" t="s">
        <v>189</v>
      </c>
    </row>
    <row r="109" spans="1:6">
      <c r="A109" s="258" t="s">
        <v>198</v>
      </c>
      <c r="B109" s="258" t="s">
        <v>10</v>
      </c>
      <c r="C109" s="259">
        <v>45927</v>
      </c>
      <c r="D109" s="258" t="s">
        <v>199</v>
      </c>
      <c r="E109" s="260">
        <v>1738</v>
      </c>
      <c r="F109" s="261" t="s">
        <v>189</v>
      </c>
    </row>
    <row r="110" s="334" customFormat="1" spans="1:6">
      <c r="A110" s="258" t="s">
        <v>200</v>
      </c>
      <c r="B110" s="258" t="s">
        <v>10</v>
      </c>
      <c r="C110" s="259">
        <v>45927</v>
      </c>
      <c r="D110" s="258" t="s">
        <v>201</v>
      </c>
      <c r="E110" s="260">
        <v>183</v>
      </c>
      <c r="F110" s="261" t="s">
        <v>189</v>
      </c>
    </row>
    <row r="111" spans="1:6">
      <c r="A111" s="391" t="s">
        <v>202</v>
      </c>
      <c r="B111" s="391" t="s">
        <v>10</v>
      </c>
      <c r="C111" s="392">
        <v>45927</v>
      </c>
      <c r="D111" s="391" t="s">
        <v>203</v>
      </c>
      <c r="E111" s="393">
        <v>356</v>
      </c>
      <c r="F111" s="261" t="s">
        <v>189</v>
      </c>
    </row>
    <row r="112" spans="1:6">
      <c r="A112" s="256" t="s">
        <v>204</v>
      </c>
      <c r="B112" s="256" t="s">
        <v>10</v>
      </c>
      <c r="C112" s="257">
        <v>45927</v>
      </c>
      <c r="D112" s="256" t="s">
        <v>205</v>
      </c>
      <c r="E112" s="40">
        <v>1361</v>
      </c>
      <c r="F112" s="261" t="s">
        <v>189</v>
      </c>
    </row>
    <row r="113" s="335" customFormat="1" spans="1:6">
      <c r="A113" s="256" t="s">
        <v>206</v>
      </c>
      <c r="B113" s="256" t="s">
        <v>10</v>
      </c>
      <c r="C113" s="257">
        <v>45927</v>
      </c>
      <c r="D113" s="256" t="s">
        <v>207</v>
      </c>
      <c r="E113" s="40">
        <v>3536</v>
      </c>
      <c r="F113" s="261" t="s">
        <v>189</v>
      </c>
    </row>
    <row r="114" s="337" customFormat="1" spans="1:6">
      <c r="A114" s="256" t="s">
        <v>208</v>
      </c>
      <c r="B114" s="256" t="s">
        <v>10</v>
      </c>
      <c r="C114" s="257">
        <v>45928</v>
      </c>
      <c r="D114" s="256" t="s">
        <v>209</v>
      </c>
      <c r="E114" s="40">
        <v>421</v>
      </c>
      <c r="F114" s="261" t="s">
        <v>189</v>
      </c>
    </row>
    <row r="115" spans="1:6">
      <c r="A115" s="256" t="s">
        <v>210</v>
      </c>
      <c r="B115" s="256" t="s">
        <v>10</v>
      </c>
      <c r="C115" s="257">
        <v>45929</v>
      </c>
      <c r="D115" s="256" t="s">
        <v>101</v>
      </c>
      <c r="E115" s="40">
        <v>999</v>
      </c>
      <c r="F115" s="261" t="s">
        <v>189</v>
      </c>
    </row>
    <row r="116" s="338" customFormat="1" spans="1:6">
      <c r="A116" s="394" t="s">
        <v>211</v>
      </c>
      <c r="B116" s="394" t="s">
        <v>10</v>
      </c>
      <c r="C116" s="395">
        <v>45903</v>
      </c>
      <c r="D116" s="394" t="s">
        <v>212</v>
      </c>
      <c r="E116" s="396">
        <v>744</v>
      </c>
      <c r="F116" s="69" t="s">
        <v>213</v>
      </c>
    </row>
    <row r="117" spans="1:6">
      <c r="A117" s="156" t="s">
        <v>214</v>
      </c>
      <c r="B117" s="97" t="s">
        <v>10</v>
      </c>
      <c r="C117" s="157">
        <v>45903</v>
      </c>
      <c r="D117" s="156" t="s">
        <v>215</v>
      </c>
      <c r="E117" s="158">
        <v>7339</v>
      </c>
      <c r="F117" s="67" t="s">
        <v>216</v>
      </c>
    </row>
    <row r="118" spans="1:6">
      <c r="A118" s="156" t="s">
        <v>217</v>
      </c>
      <c r="B118" s="97" t="s">
        <v>10</v>
      </c>
      <c r="C118" s="157">
        <v>45903</v>
      </c>
      <c r="D118" s="156" t="s">
        <v>218</v>
      </c>
      <c r="E118" s="158">
        <v>497</v>
      </c>
      <c r="F118" s="67" t="s">
        <v>219</v>
      </c>
    </row>
    <row r="119" spans="1:6">
      <c r="A119" s="156" t="s">
        <v>220</v>
      </c>
      <c r="B119" s="97" t="s">
        <v>10</v>
      </c>
      <c r="C119" s="157">
        <v>45903</v>
      </c>
      <c r="D119" s="156" t="s">
        <v>221</v>
      </c>
      <c r="E119" s="158">
        <v>213</v>
      </c>
      <c r="F119" s="67" t="s">
        <v>222</v>
      </c>
    </row>
    <row r="120" s="335" customFormat="1" spans="1:6">
      <c r="A120" s="156" t="s">
        <v>223</v>
      </c>
      <c r="B120" s="97" t="s">
        <v>10</v>
      </c>
      <c r="C120" s="157">
        <v>45903</v>
      </c>
      <c r="D120" s="156" t="s">
        <v>224</v>
      </c>
      <c r="E120" s="158">
        <v>372</v>
      </c>
      <c r="F120" s="67" t="s">
        <v>225</v>
      </c>
    </row>
    <row r="121" s="335" customFormat="1" spans="1:6">
      <c r="A121" s="156" t="s">
        <v>226</v>
      </c>
      <c r="B121" s="97" t="s">
        <v>10</v>
      </c>
      <c r="C121" s="157">
        <v>45903</v>
      </c>
      <c r="D121" s="156" t="s">
        <v>227</v>
      </c>
      <c r="E121" s="158">
        <v>423</v>
      </c>
      <c r="F121" s="70" t="s">
        <v>228</v>
      </c>
    </row>
    <row r="122" spans="1:6">
      <c r="A122" s="114" t="s">
        <v>229</v>
      </c>
      <c r="B122" s="88" t="s">
        <v>10</v>
      </c>
      <c r="C122" s="115">
        <v>45905</v>
      </c>
      <c r="D122" s="114" t="s">
        <v>230</v>
      </c>
      <c r="E122" s="116">
        <v>329</v>
      </c>
      <c r="F122" s="413" t="s">
        <v>231</v>
      </c>
    </row>
    <row r="123" spans="1:6">
      <c r="A123" s="114" t="s">
        <v>232</v>
      </c>
      <c r="B123" s="88" t="s">
        <v>10</v>
      </c>
      <c r="C123" s="115">
        <v>45905</v>
      </c>
      <c r="D123" s="114" t="s">
        <v>233</v>
      </c>
      <c r="E123" s="116">
        <v>1510</v>
      </c>
      <c r="F123" s="413" t="s">
        <v>234</v>
      </c>
    </row>
    <row r="124" s="334" customFormat="1" spans="1:6">
      <c r="A124" s="114" t="s">
        <v>235</v>
      </c>
      <c r="B124" s="88" t="s">
        <v>10</v>
      </c>
      <c r="C124" s="115">
        <v>45905</v>
      </c>
      <c r="D124" s="114" t="s">
        <v>236</v>
      </c>
      <c r="E124" s="116">
        <v>825</v>
      </c>
      <c r="F124" s="67" t="s">
        <v>237</v>
      </c>
    </row>
    <row r="125" s="334" customFormat="1" spans="1:6">
      <c r="A125" s="114" t="s">
        <v>238</v>
      </c>
      <c r="B125" s="88" t="s">
        <v>10</v>
      </c>
      <c r="C125" s="115">
        <v>45905</v>
      </c>
      <c r="D125" s="114" t="s">
        <v>239</v>
      </c>
      <c r="E125" s="116">
        <v>340</v>
      </c>
      <c r="F125" s="413" t="s">
        <v>240</v>
      </c>
    </row>
    <row r="126" s="335" customFormat="1" spans="1:6">
      <c r="A126" s="138" t="s">
        <v>241</v>
      </c>
      <c r="B126" s="88" t="s">
        <v>10</v>
      </c>
      <c r="C126" s="139">
        <v>45905</v>
      </c>
      <c r="D126" s="138" t="s">
        <v>242</v>
      </c>
      <c r="E126" s="140">
        <v>617</v>
      </c>
      <c r="F126" s="413" t="s">
        <v>243</v>
      </c>
    </row>
    <row r="127" spans="1:6">
      <c r="A127" s="141" t="s">
        <v>244</v>
      </c>
      <c r="B127" s="141" t="s">
        <v>10</v>
      </c>
      <c r="C127" s="142">
        <v>45908</v>
      </c>
      <c r="D127" s="141" t="s">
        <v>245</v>
      </c>
      <c r="E127" s="143">
        <v>850</v>
      </c>
      <c r="F127" s="413" t="s">
        <v>246</v>
      </c>
    </row>
    <row r="128" spans="1:6">
      <c r="A128" s="141" t="s">
        <v>247</v>
      </c>
      <c r="B128" s="141" t="s">
        <v>10</v>
      </c>
      <c r="C128" s="142">
        <v>45908</v>
      </c>
      <c r="D128" s="141" t="s">
        <v>248</v>
      </c>
      <c r="E128" s="143">
        <v>167</v>
      </c>
      <c r="F128" s="67" t="s">
        <v>249</v>
      </c>
    </row>
    <row r="129" s="335" customFormat="1" spans="1:6">
      <c r="A129" s="141" t="s">
        <v>250</v>
      </c>
      <c r="B129" s="141" t="s">
        <v>10</v>
      </c>
      <c r="C129" s="142">
        <v>45908</v>
      </c>
      <c r="D129" s="141" t="s">
        <v>251</v>
      </c>
      <c r="E129" s="143">
        <v>179</v>
      </c>
      <c r="F129" s="67" t="s">
        <v>252</v>
      </c>
    </row>
    <row r="130" spans="1:6">
      <c r="A130" s="141" t="s">
        <v>253</v>
      </c>
      <c r="B130" s="141" t="s">
        <v>10</v>
      </c>
      <c r="C130" s="142">
        <v>45908</v>
      </c>
      <c r="D130" s="141" t="s">
        <v>254</v>
      </c>
      <c r="E130" s="143">
        <v>325</v>
      </c>
      <c r="F130" s="67" t="s">
        <v>255</v>
      </c>
    </row>
    <row r="131" s="335" customFormat="1" spans="1:6">
      <c r="A131" s="141" t="s">
        <v>256</v>
      </c>
      <c r="B131" s="141" t="s">
        <v>10</v>
      </c>
      <c r="C131" s="142">
        <v>45908</v>
      </c>
      <c r="D131" s="141" t="s">
        <v>257</v>
      </c>
      <c r="E131" s="143">
        <v>351</v>
      </c>
      <c r="F131" s="413" t="s">
        <v>258</v>
      </c>
    </row>
    <row r="132" spans="1:6">
      <c r="A132" s="141" t="s">
        <v>259</v>
      </c>
      <c r="B132" s="141" t="s">
        <v>10</v>
      </c>
      <c r="C132" s="142">
        <v>45908</v>
      </c>
      <c r="D132" s="141" t="s">
        <v>260</v>
      </c>
      <c r="E132" s="143">
        <v>478</v>
      </c>
      <c r="F132" s="67" t="s">
        <v>261</v>
      </c>
    </row>
    <row r="133" spans="1:6">
      <c r="A133" s="141" t="s">
        <v>262</v>
      </c>
      <c r="B133" s="141" t="s">
        <v>10</v>
      </c>
      <c r="C133" s="142">
        <v>45908</v>
      </c>
      <c r="D133" s="141" t="s">
        <v>263</v>
      </c>
      <c r="E133" s="143">
        <v>520</v>
      </c>
      <c r="F133" s="67" t="s">
        <v>264</v>
      </c>
    </row>
    <row r="134" spans="1:6">
      <c r="A134" s="141" t="s">
        <v>265</v>
      </c>
      <c r="B134" s="141" t="s">
        <v>10</v>
      </c>
      <c r="C134" s="142">
        <v>45908</v>
      </c>
      <c r="D134" s="141" t="s">
        <v>88</v>
      </c>
      <c r="E134" s="143">
        <v>622</v>
      </c>
      <c r="F134" s="67" t="s">
        <v>266</v>
      </c>
    </row>
    <row r="135" s="335" customFormat="1" spans="1:6">
      <c r="A135" s="141" t="s">
        <v>267</v>
      </c>
      <c r="B135" s="141" t="s">
        <v>10</v>
      </c>
      <c r="C135" s="142">
        <v>45908</v>
      </c>
      <c r="D135" s="141" t="s">
        <v>268</v>
      </c>
      <c r="E135" s="143">
        <v>895</v>
      </c>
      <c r="F135" s="413" t="s">
        <v>269</v>
      </c>
    </row>
    <row r="136" spans="1:6">
      <c r="A136" s="141" t="s">
        <v>270</v>
      </c>
      <c r="B136" s="141" t="s">
        <v>10</v>
      </c>
      <c r="C136" s="142">
        <v>45908</v>
      </c>
      <c r="D136" s="141" t="s">
        <v>174</v>
      </c>
      <c r="E136" s="143">
        <v>1000</v>
      </c>
      <c r="F136" s="413" t="s">
        <v>271</v>
      </c>
    </row>
    <row r="137" spans="1:6">
      <c r="A137" s="141" t="s">
        <v>272</v>
      </c>
      <c r="B137" s="141" t="s">
        <v>10</v>
      </c>
      <c r="C137" s="142">
        <v>45908</v>
      </c>
      <c r="D137" s="141" t="s">
        <v>273</v>
      </c>
      <c r="E137" s="143">
        <v>1468</v>
      </c>
      <c r="F137" s="413" t="s">
        <v>274</v>
      </c>
    </row>
    <row r="138" s="335" customFormat="1" spans="1:6">
      <c r="A138" s="141" t="s">
        <v>275</v>
      </c>
      <c r="B138" s="141" t="s">
        <v>10</v>
      </c>
      <c r="C138" s="142">
        <v>45908</v>
      </c>
      <c r="D138" s="141" t="s">
        <v>88</v>
      </c>
      <c r="E138" s="143">
        <v>2228</v>
      </c>
      <c r="F138" s="67" t="s">
        <v>276</v>
      </c>
    </row>
    <row r="139" spans="1:6">
      <c r="A139" s="141" t="s">
        <v>277</v>
      </c>
      <c r="B139" s="141" t="s">
        <v>10</v>
      </c>
      <c r="C139" s="142">
        <v>45908</v>
      </c>
      <c r="D139" s="141" t="s">
        <v>278</v>
      </c>
      <c r="E139" s="143">
        <v>4050</v>
      </c>
      <c r="F139" s="413" t="s">
        <v>279</v>
      </c>
    </row>
    <row r="140" spans="1:6">
      <c r="A140" s="114" t="s">
        <v>280</v>
      </c>
      <c r="B140" s="114" t="s">
        <v>10</v>
      </c>
      <c r="C140" s="115">
        <v>45909</v>
      </c>
      <c r="D140" s="114" t="s">
        <v>281</v>
      </c>
      <c r="E140" s="116">
        <v>134</v>
      </c>
      <c r="F140" s="67" t="s">
        <v>282</v>
      </c>
    </row>
    <row r="141" s="338" customFormat="1" spans="1:6">
      <c r="A141" s="114" t="s">
        <v>283</v>
      </c>
      <c r="B141" s="114" t="s">
        <v>10</v>
      </c>
      <c r="C141" s="115">
        <v>45909</v>
      </c>
      <c r="D141" s="114" t="s">
        <v>284</v>
      </c>
      <c r="E141" s="116">
        <v>35847</v>
      </c>
      <c r="F141" s="67" t="s">
        <v>285</v>
      </c>
    </row>
    <row r="142" spans="1:6">
      <c r="A142" s="114" t="s">
        <v>286</v>
      </c>
      <c r="B142" s="114" t="s">
        <v>10</v>
      </c>
      <c r="C142" s="115">
        <v>45910</v>
      </c>
      <c r="D142" s="114" t="s">
        <v>287</v>
      </c>
      <c r="E142" s="116">
        <v>1698</v>
      </c>
      <c r="F142" s="67" t="s">
        <v>288</v>
      </c>
    </row>
    <row r="143" s="334" customFormat="1" spans="1:6">
      <c r="A143" s="114" t="s">
        <v>289</v>
      </c>
      <c r="B143" s="114" t="s">
        <v>10</v>
      </c>
      <c r="C143" s="115">
        <v>45910</v>
      </c>
      <c r="D143" s="114" t="s">
        <v>290</v>
      </c>
      <c r="E143" s="116">
        <v>249</v>
      </c>
      <c r="F143" s="67" t="s">
        <v>291</v>
      </c>
    </row>
    <row r="144" spans="1:6">
      <c r="A144" s="114" t="s">
        <v>292</v>
      </c>
      <c r="B144" s="114" t="s">
        <v>10</v>
      </c>
      <c r="C144" s="115">
        <v>45910</v>
      </c>
      <c r="D144" s="114" t="s">
        <v>245</v>
      </c>
      <c r="E144" s="116">
        <v>1361</v>
      </c>
      <c r="F144" s="67" t="s">
        <v>293</v>
      </c>
    </row>
    <row r="145" s="335" customFormat="1" spans="1:6">
      <c r="A145" s="114" t="s">
        <v>294</v>
      </c>
      <c r="B145" s="114" t="s">
        <v>10</v>
      </c>
      <c r="C145" s="115">
        <v>45910</v>
      </c>
      <c r="D145" s="114" t="s">
        <v>245</v>
      </c>
      <c r="E145" s="116">
        <v>800</v>
      </c>
      <c r="F145" s="67" t="s">
        <v>295</v>
      </c>
    </row>
    <row r="146" spans="1:6">
      <c r="A146" s="397" t="s">
        <v>296</v>
      </c>
      <c r="B146" s="397" t="s">
        <v>10</v>
      </c>
      <c r="C146" s="398">
        <v>45911</v>
      </c>
      <c r="D146" s="397" t="s">
        <v>297</v>
      </c>
      <c r="E146" s="399">
        <v>1882</v>
      </c>
      <c r="F146" s="413" t="s">
        <v>298</v>
      </c>
    </row>
    <row r="147" spans="1:6">
      <c r="A147" s="397" t="s">
        <v>299</v>
      </c>
      <c r="B147" s="397" t="s">
        <v>10</v>
      </c>
      <c r="C147" s="398">
        <v>45912</v>
      </c>
      <c r="D147" s="397" t="s">
        <v>300</v>
      </c>
      <c r="E147" s="399">
        <v>491</v>
      </c>
      <c r="F147" s="413" t="s">
        <v>301</v>
      </c>
    </row>
    <row r="148" s="335" customFormat="1" spans="1:6">
      <c r="A148" s="114" t="s">
        <v>302</v>
      </c>
      <c r="B148" s="114" t="s">
        <v>10</v>
      </c>
      <c r="C148" s="115">
        <v>45912</v>
      </c>
      <c r="D148" s="114" t="s">
        <v>245</v>
      </c>
      <c r="E148" s="116">
        <v>533</v>
      </c>
      <c r="F148" s="413" t="s">
        <v>303</v>
      </c>
    </row>
    <row r="149" s="335" customFormat="1" spans="1:6">
      <c r="A149" s="114" t="s">
        <v>304</v>
      </c>
      <c r="B149" s="114" t="s">
        <v>10</v>
      </c>
      <c r="C149" s="115">
        <v>45912</v>
      </c>
      <c r="D149" s="114" t="s">
        <v>305</v>
      </c>
      <c r="E149" s="116">
        <v>1446</v>
      </c>
      <c r="F149" s="67" t="s">
        <v>306</v>
      </c>
    </row>
    <row r="150" s="335" customFormat="1" spans="1:6">
      <c r="A150" s="148" t="s">
        <v>307</v>
      </c>
      <c r="B150" s="148" t="s">
        <v>10</v>
      </c>
      <c r="C150" s="149">
        <v>45912</v>
      </c>
      <c r="D150" s="148" t="s">
        <v>308</v>
      </c>
      <c r="E150" s="148">
        <v>368</v>
      </c>
      <c r="F150" s="72">
        <v>525522074422</v>
      </c>
    </row>
    <row r="151" spans="1:6">
      <c r="A151" s="148" t="s">
        <v>309</v>
      </c>
      <c r="B151" s="148" t="s">
        <v>10</v>
      </c>
      <c r="C151" s="149">
        <v>45914</v>
      </c>
      <c r="D151" s="148" t="s">
        <v>310</v>
      </c>
      <c r="E151" s="148">
        <v>1906</v>
      </c>
      <c r="F151" s="79" t="s">
        <v>311</v>
      </c>
    </row>
    <row r="152" spans="1:6">
      <c r="A152" s="148" t="s">
        <v>312</v>
      </c>
      <c r="B152" s="148" t="s">
        <v>10</v>
      </c>
      <c r="C152" s="149">
        <v>45914</v>
      </c>
      <c r="D152" s="148" t="s">
        <v>313</v>
      </c>
      <c r="E152" s="148">
        <v>391</v>
      </c>
      <c r="F152" s="72">
        <v>525670707469</v>
      </c>
    </row>
    <row r="153" spans="1:6">
      <c r="A153" s="400" t="s">
        <v>314</v>
      </c>
      <c r="B153" s="400" t="s">
        <v>10</v>
      </c>
      <c r="C153" s="401">
        <v>45914</v>
      </c>
      <c r="D153" s="400" t="s">
        <v>315</v>
      </c>
      <c r="E153" s="400">
        <v>408</v>
      </c>
      <c r="F153" s="79" t="s">
        <v>316</v>
      </c>
    </row>
    <row r="154" spans="1:6">
      <c r="A154" s="144" t="s">
        <v>317</v>
      </c>
      <c r="B154" s="144" t="s">
        <v>10</v>
      </c>
      <c r="C154" s="145">
        <v>45915</v>
      </c>
      <c r="D154" s="144" t="s">
        <v>318</v>
      </c>
      <c r="E154" s="146">
        <v>2167</v>
      </c>
      <c r="F154" s="79" t="s">
        <v>319</v>
      </c>
    </row>
    <row r="155" spans="1:6">
      <c r="A155" s="144" t="s">
        <v>320</v>
      </c>
      <c r="B155" s="144" t="s">
        <v>10</v>
      </c>
      <c r="C155" s="145">
        <v>45915</v>
      </c>
      <c r="D155" s="144" t="s">
        <v>318</v>
      </c>
      <c r="E155" s="146">
        <v>1170</v>
      </c>
      <c r="F155" s="79" t="s">
        <v>321</v>
      </c>
    </row>
    <row r="156" s="335" customFormat="1" spans="1:6">
      <c r="A156" s="144" t="s">
        <v>322</v>
      </c>
      <c r="B156" s="144" t="s">
        <v>10</v>
      </c>
      <c r="C156" s="145">
        <v>45915</v>
      </c>
      <c r="D156" s="144" t="s">
        <v>323</v>
      </c>
      <c r="E156" s="146">
        <v>246</v>
      </c>
      <c r="F156" s="414" t="s">
        <v>324</v>
      </c>
    </row>
    <row r="157" s="335" customFormat="1" spans="1:6">
      <c r="A157" s="117" t="s">
        <v>325</v>
      </c>
      <c r="B157" s="117" t="s">
        <v>10</v>
      </c>
      <c r="C157" s="118">
        <v>45916</v>
      </c>
      <c r="D157" s="117" t="s">
        <v>101</v>
      </c>
      <c r="E157" s="119">
        <v>423</v>
      </c>
      <c r="F157" s="69" t="s">
        <v>326</v>
      </c>
    </row>
    <row r="158" s="335" customFormat="1" spans="1:6">
      <c r="A158" s="117" t="s">
        <v>327</v>
      </c>
      <c r="B158" s="147" t="s">
        <v>10</v>
      </c>
      <c r="C158" s="118">
        <v>45917</v>
      </c>
      <c r="D158" s="117" t="s">
        <v>328</v>
      </c>
      <c r="E158" s="119">
        <v>391</v>
      </c>
      <c r="F158" s="69" t="s">
        <v>329</v>
      </c>
    </row>
    <row r="159" s="335" customFormat="1" spans="1:6">
      <c r="A159" s="117" t="s">
        <v>330</v>
      </c>
      <c r="B159" s="147" t="s">
        <v>10</v>
      </c>
      <c r="C159" s="118">
        <v>45917</v>
      </c>
      <c r="D159" s="117" t="s">
        <v>331</v>
      </c>
      <c r="E159" s="119">
        <v>246</v>
      </c>
      <c r="F159" s="69" t="s">
        <v>332</v>
      </c>
    </row>
    <row r="160" spans="1:6">
      <c r="A160" s="117" t="s">
        <v>333</v>
      </c>
      <c r="B160" s="147" t="s">
        <v>10</v>
      </c>
      <c r="C160" s="118">
        <v>45917</v>
      </c>
      <c r="D160" s="117" t="s">
        <v>334</v>
      </c>
      <c r="E160" s="119">
        <v>1279</v>
      </c>
      <c r="F160" s="69" t="s">
        <v>335</v>
      </c>
    </row>
    <row r="161" spans="1:6">
      <c r="A161" s="117" t="s">
        <v>336</v>
      </c>
      <c r="B161" s="165" t="s">
        <v>10</v>
      </c>
      <c r="C161" s="118">
        <v>45918</v>
      </c>
      <c r="D161" s="117" t="s">
        <v>337</v>
      </c>
      <c r="E161" s="119">
        <v>144</v>
      </c>
      <c r="F161" s="415" t="s">
        <v>338</v>
      </c>
    </row>
    <row r="162" spans="1:6">
      <c r="A162" s="117" t="s">
        <v>339</v>
      </c>
      <c r="B162" s="117" t="s">
        <v>10</v>
      </c>
      <c r="C162" s="118">
        <v>45919</v>
      </c>
      <c r="D162" s="117" t="s">
        <v>340</v>
      </c>
      <c r="E162" s="119">
        <v>391</v>
      </c>
      <c r="F162" s="69" t="s">
        <v>341</v>
      </c>
    </row>
    <row r="163" spans="1:6">
      <c r="A163" s="117" t="s">
        <v>342</v>
      </c>
      <c r="B163" s="117" t="s">
        <v>10</v>
      </c>
      <c r="C163" s="118">
        <v>45919</v>
      </c>
      <c r="D163" s="117" t="s">
        <v>343</v>
      </c>
      <c r="E163" s="119">
        <v>421</v>
      </c>
      <c r="F163" s="415" t="s">
        <v>344</v>
      </c>
    </row>
    <row r="164" s="335" customFormat="1" spans="1:6">
      <c r="A164" s="117" t="s">
        <v>345</v>
      </c>
      <c r="B164" s="117" t="s">
        <v>10</v>
      </c>
      <c r="C164" s="118">
        <v>45919</v>
      </c>
      <c r="D164" s="117" t="s">
        <v>346</v>
      </c>
      <c r="E164" s="119">
        <v>464</v>
      </c>
      <c r="F164" s="69" t="s">
        <v>347</v>
      </c>
    </row>
    <row r="165" s="334" customFormat="1" spans="1:6">
      <c r="A165" s="117" t="s">
        <v>348</v>
      </c>
      <c r="B165" s="117" t="s">
        <v>10</v>
      </c>
      <c r="C165" s="118">
        <v>45919</v>
      </c>
      <c r="D165" s="117" t="s">
        <v>349</v>
      </c>
      <c r="E165" s="119">
        <v>512</v>
      </c>
      <c r="F165" s="415" t="s">
        <v>350</v>
      </c>
    </row>
    <row r="166" s="335" customFormat="1" spans="1:6">
      <c r="A166" s="117" t="s">
        <v>351</v>
      </c>
      <c r="B166" s="117" t="s">
        <v>10</v>
      </c>
      <c r="C166" s="118">
        <v>45919</v>
      </c>
      <c r="D166" s="117" t="s">
        <v>352</v>
      </c>
      <c r="E166" s="119">
        <v>588</v>
      </c>
      <c r="F166" s="69" t="s">
        <v>353</v>
      </c>
    </row>
    <row r="167" s="335" customFormat="1" spans="1:6">
      <c r="A167" s="117" t="s">
        <v>354</v>
      </c>
      <c r="B167" s="117" t="s">
        <v>10</v>
      </c>
      <c r="C167" s="118">
        <v>45919</v>
      </c>
      <c r="D167" s="117" t="s">
        <v>101</v>
      </c>
      <c r="E167" s="119">
        <v>852</v>
      </c>
      <c r="F167" s="69" t="s">
        <v>355</v>
      </c>
    </row>
    <row r="168" s="335" customFormat="1" spans="1:6">
      <c r="A168" s="117" t="s">
        <v>356</v>
      </c>
      <c r="B168" s="117" t="s">
        <v>10</v>
      </c>
      <c r="C168" s="118">
        <v>45919</v>
      </c>
      <c r="D168" s="117" t="s">
        <v>346</v>
      </c>
      <c r="E168" s="119">
        <v>1051</v>
      </c>
      <c r="F168" s="69" t="s">
        <v>347</v>
      </c>
    </row>
    <row r="169" spans="1:6">
      <c r="A169" s="117" t="s">
        <v>357</v>
      </c>
      <c r="B169" s="117" t="s">
        <v>10</v>
      </c>
      <c r="C169" s="118">
        <v>45919</v>
      </c>
      <c r="D169" s="117" t="s">
        <v>358</v>
      </c>
      <c r="E169" s="119">
        <v>470</v>
      </c>
      <c r="F169" s="415" t="s">
        <v>359</v>
      </c>
    </row>
    <row r="170" s="333" customFormat="1" spans="1:6">
      <c r="A170" s="117" t="s">
        <v>360</v>
      </c>
      <c r="B170" s="117" t="s">
        <v>10</v>
      </c>
      <c r="C170" s="118">
        <v>45920</v>
      </c>
      <c r="D170" s="117" t="s">
        <v>361</v>
      </c>
      <c r="E170" s="119">
        <v>391</v>
      </c>
      <c r="F170" s="415" t="s">
        <v>362</v>
      </c>
    </row>
    <row r="171" s="333" customFormat="1" spans="1:6">
      <c r="A171" s="117" t="s">
        <v>363</v>
      </c>
      <c r="B171" s="117" t="s">
        <v>10</v>
      </c>
      <c r="C171" s="118">
        <v>45922</v>
      </c>
      <c r="D171" s="117" t="s">
        <v>364</v>
      </c>
      <c r="E171" s="119">
        <v>1238</v>
      </c>
      <c r="F171" s="415" t="s">
        <v>365</v>
      </c>
    </row>
    <row r="172" s="333" customFormat="1" spans="1:6">
      <c r="A172" s="117" t="s">
        <v>366</v>
      </c>
      <c r="B172" s="117" t="s">
        <v>10</v>
      </c>
      <c r="C172" s="118">
        <v>45922</v>
      </c>
      <c r="D172" s="117" t="s">
        <v>367</v>
      </c>
      <c r="E172" s="119">
        <v>576</v>
      </c>
      <c r="F172" s="415" t="s">
        <v>365</v>
      </c>
    </row>
    <row r="173" spans="1:6">
      <c r="A173" s="117" t="s">
        <v>368</v>
      </c>
      <c r="B173" s="117" t="s">
        <v>10</v>
      </c>
      <c r="C173" s="118">
        <v>45922</v>
      </c>
      <c r="D173" s="117" t="s">
        <v>369</v>
      </c>
      <c r="E173" s="119">
        <v>545</v>
      </c>
      <c r="F173" s="415" t="s">
        <v>370</v>
      </c>
    </row>
    <row r="174" spans="1:6">
      <c r="A174" s="117" t="s">
        <v>371</v>
      </c>
      <c r="B174" s="117" t="s">
        <v>10</v>
      </c>
      <c r="C174" s="118">
        <v>45923</v>
      </c>
      <c r="D174" s="117" t="s">
        <v>372</v>
      </c>
      <c r="E174" s="119">
        <v>375</v>
      </c>
      <c r="F174" s="415" t="s">
        <v>373</v>
      </c>
    </row>
    <row r="175" spans="1:6">
      <c r="A175" s="117" t="s">
        <v>374</v>
      </c>
      <c r="B175" s="117" t="s">
        <v>10</v>
      </c>
      <c r="C175" s="118">
        <v>45923</v>
      </c>
      <c r="D175" s="117" t="s">
        <v>375</v>
      </c>
      <c r="E175" s="119">
        <v>3170</v>
      </c>
      <c r="F175" s="69" t="s">
        <v>376</v>
      </c>
    </row>
    <row r="176" s="334" customFormat="1" spans="1:6">
      <c r="A176" s="117" t="s">
        <v>377</v>
      </c>
      <c r="B176" s="117" t="s">
        <v>10</v>
      </c>
      <c r="C176" s="118">
        <v>45924</v>
      </c>
      <c r="D176" s="117" t="s">
        <v>378</v>
      </c>
      <c r="E176" s="119">
        <v>410</v>
      </c>
      <c r="F176" s="69" t="s">
        <v>379</v>
      </c>
    </row>
    <row r="177" s="335" customFormat="1" spans="1:6">
      <c r="A177" s="117" t="s">
        <v>380</v>
      </c>
      <c r="B177" s="117" t="s">
        <v>10</v>
      </c>
      <c r="C177" s="118">
        <v>45924</v>
      </c>
      <c r="D177" s="117" t="s">
        <v>381</v>
      </c>
      <c r="E177" s="119">
        <v>284</v>
      </c>
      <c r="F177" s="69" t="s">
        <v>382</v>
      </c>
    </row>
    <row r="178" spans="1:6">
      <c r="A178" s="117" t="s">
        <v>383</v>
      </c>
      <c r="B178" s="117" t="s">
        <v>10</v>
      </c>
      <c r="C178" s="118">
        <v>45924</v>
      </c>
      <c r="D178" s="117" t="s">
        <v>384</v>
      </c>
      <c r="E178" s="119">
        <v>1089</v>
      </c>
      <c r="F178" s="69" t="s">
        <v>385</v>
      </c>
    </row>
    <row r="179" s="335" customFormat="1" spans="1:6">
      <c r="A179" s="117" t="s">
        <v>386</v>
      </c>
      <c r="B179" s="117" t="s">
        <v>10</v>
      </c>
      <c r="C179" s="118">
        <v>45924</v>
      </c>
      <c r="D179" s="117" t="s">
        <v>387</v>
      </c>
      <c r="E179" s="119">
        <v>622</v>
      </c>
      <c r="F179" s="69" t="s">
        <v>388</v>
      </c>
    </row>
    <row r="180" spans="1:6">
      <c r="A180" s="117" t="s">
        <v>389</v>
      </c>
      <c r="B180" s="117" t="s">
        <v>10</v>
      </c>
      <c r="C180" s="118">
        <v>45924</v>
      </c>
      <c r="D180" s="117" t="s">
        <v>390</v>
      </c>
      <c r="E180" s="119">
        <v>1278</v>
      </c>
      <c r="F180" s="415" t="s">
        <v>391</v>
      </c>
    </row>
    <row r="181" spans="1:6">
      <c r="A181" s="117" t="s">
        <v>392</v>
      </c>
      <c r="B181" s="117" t="s">
        <v>10</v>
      </c>
      <c r="C181" s="118">
        <v>45924</v>
      </c>
      <c r="D181" s="117" t="s">
        <v>393</v>
      </c>
      <c r="E181" s="119">
        <v>614</v>
      </c>
      <c r="F181" s="415" t="s">
        <v>394</v>
      </c>
    </row>
    <row r="182" s="335" customFormat="1" spans="1:6">
      <c r="A182" s="117" t="s">
        <v>395</v>
      </c>
      <c r="B182" s="117" t="s">
        <v>10</v>
      </c>
      <c r="C182" s="118">
        <v>45924</v>
      </c>
      <c r="D182" s="117" t="s">
        <v>396</v>
      </c>
      <c r="E182" s="119">
        <v>1080</v>
      </c>
      <c r="F182" s="415" t="s">
        <v>397</v>
      </c>
    </row>
    <row r="183" s="338" customFormat="1" spans="1:6">
      <c r="A183" s="117" t="s">
        <v>398</v>
      </c>
      <c r="B183" s="117" t="s">
        <v>10</v>
      </c>
      <c r="C183" s="118">
        <v>45925</v>
      </c>
      <c r="D183" s="117" t="s">
        <v>399</v>
      </c>
      <c r="E183" s="119">
        <v>551</v>
      </c>
      <c r="F183" s="69" t="s">
        <v>400</v>
      </c>
    </row>
    <row r="184" spans="1:6">
      <c r="A184" s="117" t="s">
        <v>401</v>
      </c>
      <c r="B184" s="117" t="s">
        <v>10</v>
      </c>
      <c r="C184" s="118">
        <v>45926</v>
      </c>
      <c r="D184" s="117" t="s">
        <v>90</v>
      </c>
      <c r="E184" s="119">
        <v>830</v>
      </c>
      <c r="F184" s="415" t="s">
        <v>402</v>
      </c>
    </row>
    <row r="185" s="335" customFormat="1" spans="1:6">
      <c r="A185" s="117" t="s">
        <v>403</v>
      </c>
      <c r="B185" s="117" t="s">
        <v>10</v>
      </c>
      <c r="C185" s="118">
        <v>45926</v>
      </c>
      <c r="D185" s="117" t="s">
        <v>404</v>
      </c>
      <c r="E185" s="119">
        <v>1620</v>
      </c>
      <c r="F185" s="69" t="s">
        <v>405</v>
      </c>
    </row>
    <row r="186" s="335" customFormat="1" spans="1:6">
      <c r="A186" s="107" t="s">
        <v>406</v>
      </c>
      <c r="B186" s="107" t="s">
        <v>10</v>
      </c>
      <c r="C186" s="108">
        <v>45927</v>
      </c>
      <c r="D186" s="107" t="s">
        <v>407</v>
      </c>
      <c r="E186" s="109">
        <v>607</v>
      </c>
      <c r="F186" s="71" t="s">
        <v>408</v>
      </c>
    </row>
    <row r="187" s="335" customFormat="1" spans="1:6">
      <c r="A187" s="107" t="s">
        <v>409</v>
      </c>
      <c r="B187" s="107" t="s">
        <v>10</v>
      </c>
      <c r="C187" s="108">
        <v>45927</v>
      </c>
      <c r="D187" s="107" t="s">
        <v>410</v>
      </c>
      <c r="E187" s="109">
        <v>417</v>
      </c>
      <c r="F187" s="71" t="s">
        <v>411</v>
      </c>
    </row>
    <row r="188" s="335" customFormat="1" spans="1:6">
      <c r="A188" s="107" t="s">
        <v>412</v>
      </c>
      <c r="B188" s="107" t="s">
        <v>10</v>
      </c>
      <c r="C188" s="108">
        <v>45927</v>
      </c>
      <c r="D188" s="107" t="s">
        <v>230</v>
      </c>
      <c r="E188" s="109">
        <v>329</v>
      </c>
      <c r="F188" s="71" t="s">
        <v>413</v>
      </c>
    </row>
    <row r="189" s="335" customFormat="1" spans="1:6">
      <c r="A189" s="84" t="s">
        <v>414</v>
      </c>
      <c r="B189" s="84" t="s">
        <v>10</v>
      </c>
      <c r="C189" s="85">
        <v>45927</v>
      </c>
      <c r="D189" s="84" t="s">
        <v>415</v>
      </c>
      <c r="E189" s="86">
        <v>2050</v>
      </c>
      <c r="F189" s="65" t="s">
        <v>416</v>
      </c>
    </row>
    <row r="190" s="335" customFormat="1" spans="1:6">
      <c r="A190" s="84" t="s">
        <v>417</v>
      </c>
      <c r="B190" s="84" t="s">
        <v>10</v>
      </c>
      <c r="C190" s="85">
        <v>45927</v>
      </c>
      <c r="D190" s="84" t="s">
        <v>418</v>
      </c>
      <c r="E190" s="86">
        <v>1350</v>
      </c>
      <c r="F190" s="416" t="s">
        <v>419</v>
      </c>
    </row>
    <row r="191" spans="1:6">
      <c r="A191" s="84" t="s">
        <v>420</v>
      </c>
      <c r="B191" s="84" t="s">
        <v>10</v>
      </c>
      <c r="C191" s="85">
        <v>45927</v>
      </c>
      <c r="D191" s="84" t="s">
        <v>421</v>
      </c>
      <c r="E191" s="86">
        <v>130</v>
      </c>
      <c r="F191" s="65" t="s">
        <v>422</v>
      </c>
    </row>
    <row r="192" spans="1:6">
      <c r="A192" s="402">
        <v>2100112602556</v>
      </c>
      <c r="B192" s="403" t="s">
        <v>6</v>
      </c>
      <c r="C192" s="404">
        <v>45929</v>
      </c>
      <c r="D192" s="403" t="s">
        <v>423</v>
      </c>
      <c r="E192" s="403">
        <v>3295</v>
      </c>
      <c r="F192" s="69" t="s">
        <v>424</v>
      </c>
    </row>
    <row r="193" s="335" customFormat="1" spans="1:6">
      <c r="A193" s="84" t="s">
        <v>425</v>
      </c>
      <c r="B193" s="84" t="s">
        <v>10</v>
      </c>
      <c r="C193" s="85">
        <v>45928</v>
      </c>
      <c r="D193" s="84" t="s">
        <v>426</v>
      </c>
      <c r="E193" s="86">
        <v>417</v>
      </c>
      <c r="F193" s="416" t="s">
        <v>427</v>
      </c>
    </row>
    <row r="194" s="335" customFormat="1" spans="1:6">
      <c r="A194" s="84" t="s">
        <v>428</v>
      </c>
      <c r="B194" s="84" t="s">
        <v>10</v>
      </c>
      <c r="C194" s="85">
        <v>45928</v>
      </c>
      <c r="D194" s="84" t="s">
        <v>429</v>
      </c>
      <c r="E194" s="86">
        <v>598</v>
      </c>
      <c r="F194" s="416" t="s">
        <v>430</v>
      </c>
    </row>
    <row r="195" s="336" customFormat="1" spans="1:6">
      <c r="A195" s="84" t="s">
        <v>431</v>
      </c>
      <c r="B195" s="84" t="s">
        <v>10</v>
      </c>
      <c r="C195" s="85">
        <v>45928</v>
      </c>
      <c r="D195" s="84" t="s">
        <v>432</v>
      </c>
      <c r="E195" s="86">
        <v>604</v>
      </c>
      <c r="F195" s="416" t="s">
        <v>433</v>
      </c>
    </row>
    <row r="196" s="338" customFormat="1" spans="1:6">
      <c r="A196" s="84" t="s">
        <v>434</v>
      </c>
      <c r="B196" s="84" t="s">
        <v>10</v>
      </c>
      <c r="C196" s="85">
        <v>45928</v>
      </c>
      <c r="D196" s="84" t="s">
        <v>212</v>
      </c>
      <c r="E196" s="86">
        <v>260</v>
      </c>
      <c r="F196" s="65" t="s">
        <v>435</v>
      </c>
    </row>
    <row r="197" s="335" customFormat="1" spans="1:6">
      <c r="A197" s="84" t="s">
        <v>436</v>
      </c>
      <c r="B197" s="84" t="s">
        <v>10</v>
      </c>
      <c r="C197" s="85">
        <v>45928</v>
      </c>
      <c r="D197" s="84" t="s">
        <v>437</v>
      </c>
      <c r="E197" s="86">
        <v>1180</v>
      </c>
      <c r="F197" s="416" t="s">
        <v>438</v>
      </c>
    </row>
    <row r="198" s="335" customFormat="1" spans="1:6">
      <c r="A198" s="84" t="s">
        <v>439</v>
      </c>
      <c r="B198" s="84" t="s">
        <v>10</v>
      </c>
      <c r="C198" s="85">
        <v>45930</v>
      </c>
      <c r="D198" s="84" t="s">
        <v>440</v>
      </c>
      <c r="E198" s="86">
        <v>1407</v>
      </c>
      <c r="F198" s="65" t="s">
        <v>441</v>
      </c>
    </row>
    <row r="199" s="335" customFormat="1" spans="1:6">
      <c r="A199" s="135" t="s">
        <v>442</v>
      </c>
      <c r="B199" s="135" t="s">
        <v>10</v>
      </c>
      <c r="C199" s="172">
        <v>45903</v>
      </c>
      <c r="D199" s="135" t="s">
        <v>60</v>
      </c>
      <c r="E199" s="173">
        <v>750</v>
      </c>
      <c r="F199" s="78" t="s">
        <v>443</v>
      </c>
    </row>
    <row r="200" spans="1:6">
      <c r="A200" s="135" t="s">
        <v>444</v>
      </c>
      <c r="B200" s="135" t="s">
        <v>10</v>
      </c>
      <c r="C200" s="172">
        <v>45903</v>
      </c>
      <c r="D200" s="135" t="s">
        <v>97</v>
      </c>
      <c r="E200" s="173">
        <v>1850</v>
      </c>
      <c r="F200" s="78" t="s">
        <v>443</v>
      </c>
    </row>
    <row r="201" spans="1:6">
      <c r="A201" s="405" t="s">
        <v>445</v>
      </c>
      <c r="B201" s="405" t="s">
        <v>10</v>
      </c>
      <c r="C201" s="406">
        <v>45905</v>
      </c>
      <c r="D201" s="405" t="s">
        <v>446</v>
      </c>
      <c r="E201" s="407">
        <v>609</v>
      </c>
      <c r="F201" s="417" t="s">
        <v>447</v>
      </c>
    </row>
    <row r="202" spans="1:6">
      <c r="A202" s="271" t="s">
        <v>448</v>
      </c>
      <c r="B202" s="271" t="s">
        <v>10</v>
      </c>
      <c r="C202" s="272">
        <v>45905</v>
      </c>
      <c r="D202" s="271" t="s">
        <v>449</v>
      </c>
      <c r="E202" s="273">
        <v>447</v>
      </c>
      <c r="F202" s="83" t="s">
        <v>443</v>
      </c>
    </row>
    <row r="203" s="335" customFormat="1" spans="1:6">
      <c r="A203" s="408" t="s">
        <v>79</v>
      </c>
      <c r="B203" s="408" t="s">
        <v>10</v>
      </c>
      <c r="C203" s="409">
        <v>45908</v>
      </c>
      <c r="D203" s="408" t="s">
        <v>86</v>
      </c>
      <c r="E203" s="410">
        <v>291</v>
      </c>
      <c r="F203" s="70" t="s">
        <v>450</v>
      </c>
    </row>
    <row r="204" s="335" customFormat="1" spans="1:6">
      <c r="A204" s="153" t="s">
        <v>451</v>
      </c>
      <c r="B204" s="153" t="s">
        <v>10</v>
      </c>
      <c r="C204" s="154">
        <v>45916</v>
      </c>
      <c r="D204" s="153" t="s">
        <v>245</v>
      </c>
      <c r="E204" s="155">
        <v>680</v>
      </c>
      <c r="F204" s="81" t="s">
        <v>452</v>
      </c>
    </row>
    <row r="205" s="335" customFormat="1" spans="1:6">
      <c r="A205" s="153" t="s">
        <v>453</v>
      </c>
      <c r="B205" s="153" t="s">
        <v>10</v>
      </c>
      <c r="C205" s="154">
        <v>45919</v>
      </c>
      <c r="D205" s="153" t="s">
        <v>454</v>
      </c>
      <c r="E205" s="155">
        <v>1304</v>
      </c>
      <c r="F205" s="81" t="s">
        <v>455</v>
      </c>
    </row>
    <row r="206" spans="1:6">
      <c r="A206" s="153" t="s">
        <v>456</v>
      </c>
      <c r="B206" s="153" t="s">
        <v>10</v>
      </c>
      <c r="C206" s="154">
        <v>45927</v>
      </c>
      <c r="D206" s="153" t="s">
        <v>457</v>
      </c>
      <c r="E206" s="155">
        <v>2509</v>
      </c>
      <c r="F206" s="81" t="s">
        <v>458</v>
      </c>
    </row>
    <row r="207" s="335" customFormat="1" spans="1:6">
      <c r="A207" s="153" t="s">
        <v>459</v>
      </c>
      <c r="B207" s="153" t="s">
        <v>10</v>
      </c>
      <c r="C207" s="154">
        <v>45930</v>
      </c>
      <c r="D207" s="153" t="s">
        <v>460</v>
      </c>
      <c r="E207" s="155">
        <v>2240</v>
      </c>
      <c r="F207" s="81" t="s">
        <v>461</v>
      </c>
    </row>
    <row r="208" s="338" customFormat="1" spans="1:6">
      <c r="A208" s="274">
        <v>2100112602227</v>
      </c>
      <c r="B208" s="83" t="s">
        <v>6</v>
      </c>
      <c r="C208" s="275">
        <v>45911</v>
      </c>
      <c r="D208" s="83" t="s">
        <v>462</v>
      </c>
      <c r="E208" s="83">
        <v>1560</v>
      </c>
      <c r="F208" s="83" t="s">
        <v>463</v>
      </c>
    </row>
    <row r="209" s="338" customFormat="1" spans="1:6">
      <c r="A209" s="274">
        <v>2100112602226</v>
      </c>
      <c r="B209" s="83" t="s">
        <v>6</v>
      </c>
      <c r="C209" s="275">
        <v>45911</v>
      </c>
      <c r="D209" s="83" t="s">
        <v>462</v>
      </c>
      <c r="E209" s="83">
        <v>810</v>
      </c>
      <c r="F209" s="83" t="s">
        <v>463</v>
      </c>
    </row>
    <row r="210" spans="1:6">
      <c r="A210" s="276" t="s">
        <v>464</v>
      </c>
      <c r="B210" s="276" t="s">
        <v>10</v>
      </c>
      <c r="C210" s="277">
        <v>45919</v>
      </c>
      <c r="D210" s="276" t="s">
        <v>465</v>
      </c>
      <c r="E210" s="278">
        <v>349</v>
      </c>
      <c r="F210" s="82" t="s">
        <v>466</v>
      </c>
    </row>
    <row r="211" spans="1:6">
      <c r="A211" s="276" t="s">
        <v>467</v>
      </c>
      <c r="B211" s="276" t="s">
        <v>10</v>
      </c>
      <c r="C211" s="277">
        <v>45927</v>
      </c>
      <c r="D211" s="276" t="s">
        <v>468</v>
      </c>
      <c r="E211" s="278">
        <v>1626</v>
      </c>
      <c r="F211" s="82" t="s">
        <v>469</v>
      </c>
    </row>
    <row r="212" spans="5:5">
      <c r="E212" s="9">
        <f>SUM(E2:E211)</f>
        <v>312446</v>
      </c>
    </row>
    <row r="215" spans="6:6">
      <c r="F215"/>
    </row>
    <row r="216" spans="4:4">
      <c r="D216"/>
    </row>
    <row r="219" spans="4:5">
      <c r="D219"/>
      <c r="E219"/>
    </row>
  </sheetData>
  <autoFilter ref="A1:F212">
    <sortState ref="A1:F212">
      <sortCondition ref="D1" sortBy="fontColor" dxfId="0"/>
    </sortState>
    <extLst/>
  </autoFilter>
  <conditionalFormatting sqref="A1">
    <cfRule type="duplicateValues" dxfId="1" priority="8"/>
  </conditionalFormatting>
  <conditionalFormatting sqref="A1:A201 A212:A1048576">
    <cfRule type="duplicateValues" dxfId="1" priority="1"/>
    <cfRule type="duplicateValues" dxfId="1" priority="5"/>
  </conditionalFormatting>
  <conditionalFormatting sqref="A1:A89 A104:A116 A124:A201 A212:A1048488">
    <cfRule type="duplicateValues" dxfId="1" priority="7"/>
  </conditionalFormatting>
  <conditionalFormatting sqref="A1:A116 A124:A201 A212:A1048576">
    <cfRule type="duplicateValues" dxfId="1" priority="6"/>
  </conditionalFormatting>
  <pageMargins left="0.75" right="0.75" top="1" bottom="1" header="0.5" footer="0.5"/>
  <pageSetup paperSize="2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"/>
  <sheetViews>
    <sheetView tabSelected="1" zoomScale="115" zoomScaleNormal="115" topLeftCell="A49" workbookViewId="0">
      <selection activeCell="D72" sqref="D72"/>
    </sheetView>
  </sheetViews>
  <sheetFormatPr defaultColWidth="9.14285714285714" defaultRowHeight="15" outlineLevelCol="5"/>
  <cols>
    <col min="1" max="1" width="18.5714285714286" style="9" customWidth="1"/>
    <col min="2" max="2" width="9.14285714285714" style="9"/>
    <col min="3" max="3" width="12.5714285714286" style="9" customWidth="1"/>
    <col min="4" max="4" width="39.1333333333333" style="9" customWidth="1"/>
    <col min="5" max="5" width="9.42857142857143" style="9" customWidth="1"/>
    <col min="6" max="6" width="71.7142857142857" style="9" customWidth="1"/>
    <col min="7" max="16384" width="9.14285714285714" style="9"/>
  </cols>
  <sheetData>
    <row r="1" spans="1:6">
      <c r="A1" s="280" t="s">
        <v>0</v>
      </c>
      <c r="B1" s="280" t="s">
        <v>1</v>
      </c>
      <c r="C1" s="280" t="s">
        <v>2</v>
      </c>
      <c r="D1" s="280" t="s">
        <v>3</v>
      </c>
      <c r="E1" s="280" t="s">
        <v>4</v>
      </c>
      <c r="F1" s="280"/>
    </row>
    <row r="2" spans="1:6">
      <c r="A2" s="281" t="s">
        <v>37</v>
      </c>
      <c r="B2" s="281" t="s">
        <v>10</v>
      </c>
      <c r="C2" s="281" t="s">
        <v>470</v>
      </c>
      <c r="D2" s="281" t="s">
        <v>38</v>
      </c>
      <c r="E2" s="281">
        <v>1221</v>
      </c>
      <c r="F2" s="282" t="s">
        <v>8</v>
      </c>
    </row>
    <row r="3" spans="1:6">
      <c r="A3" s="281" t="s">
        <v>44</v>
      </c>
      <c r="B3" s="281" t="s">
        <v>10</v>
      </c>
      <c r="C3" s="281" t="s">
        <v>471</v>
      </c>
      <c r="D3" s="281" t="s">
        <v>45</v>
      </c>
      <c r="E3" s="281">
        <v>6534</v>
      </c>
      <c r="F3" s="282" t="s">
        <v>8</v>
      </c>
    </row>
    <row r="4" spans="1:6">
      <c r="A4" s="281" t="s">
        <v>472</v>
      </c>
      <c r="B4" s="281" t="s">
        <v>6</v>
      </c>
      <c r="C4" s="281" t="s">
        <v>473</v>
      </c>
      <c r="D4" s="281" t="s">
        <v>7</v>
      </c>
      <c r="E4" s="281">
        <v>3385</v>
      </c>
      <c r="F4" s="282" t="s">
        <v>8</v>
      </c>
    </row>
    <row r="5" spans="1:6">
      <c r="A5" s="281" t="s">
        <v>474</v>
      </c>
      <c r="B5" s="281" t="s">
        <v>6</v>
      </c>
      <c r="C5" s="281" t="s">
        <v>473</v>
      </c>
      <c r="D5" s="281" t="s">
        <v>7</v>
      </c>
      <c r="E5" s="281">
        <v>5601</v>
      </c>
      <c r="F5" s="282" t="s">
        <v>8</v>
      </c>
    </row>
    <row r="6" spans="1:6">
      <c r="A6" s="281" t="s">
        <v>25</v>
      </c>
      <c r="B6" s="281" t="s">
        <v>6</v>
      </c>
      <c r="C6" s="281" t="s">
        <v>475</v>
      </c>
      <c r="D6" s="281" t="s">
        <v>20</v>
      </c>
      <c r="E6" s="281">
        <v>1251</v>
      </c>
      <c r="F6" s="282" t="s">
        <v>8</v>
      </c>
    </row>
    <row r="7" spans="1:6">
      <c r="A7" s="281" t="s">
        <v>24</v>
      </c>
      <c r="B7" s="281" t="s">
        <v>6</v>
      </c>
      <c r="C7" s="281" t="s">
        <v>475</v>
      </c>
      <c r="D7" s="281" t="s">
        <v>20</v>
      </c>
      <c r="E7" s="281">
        <v>6852</v>
      </c>
      <c r="F7" s="282" t="s">
        <v>8</v>
      </c>
    </row>
    <row r="8" spans="1:6">
      <c r="A8" s="281" t="s">
        <v>22</v>
      </c>
      <c r="B8" s="281" t="s">
        <v>6</v>
      </c>
      <c r="C8" s="281" t="s">
        <v>475</v>
      </c>
      <c r="D8" s="281" t="s">
        <v>20</v>
      </c>
      <c r="E8" s="281">
        <v>5296</v>
      </c>
      <c r="F8" s="282" t="s">
        <v>8</v>
      </c>
    </row>
    <row r="9" spans="1:6">
      <c r="A9" s="281" t="s">
        <v>23</v>
      </c>
      <c r="B9" s="281" t="s">
        <v>6</v>
      </c>
      <c r="C9" s="281" t="s">
        <v>475</v>
      </c>
      <c r="D9" s="281" t="s">
        <v>20</v>
      </c>
      <c r="E9" s="281">
        <v>10276</v>
      </c>
      <c r="F9" s="282" t="s">
        <v>8</v>
      </c>
    </row>
    <row r="10" spans="1:6">
      <c r="A10" s="281" t="s">
        <v>19</v>
      </c>
      <c r="B10" s="281" t="s">
        <v>6</v>
      </c>
      <c r="C10" s="281" t="s">
        <v>475</v>
      </c>
      <c r="D10" s="281" t="s">
        <v>20</v>
      </c>
      <c r="E10" s="281">
        <v>7476</v>
      </c>
      <c r="F10" s="282" t="s">
        <v>8</v>
      </c>
    </row>
    <row r="11" spans="1:6">
      <c r="A11" s="281" t="s">
        <v>476</v>
      </c>
      <c r="B11" s="281" t="s">
        <v>6</v>
      </c>
      <c r="C11" s="281" t="s">
        <v>477</v>
      </c>
      <c r="D11" s="281" t="s">
        <v>20</v>
      </c>
      <c r="E11" s="281">
        <v>11249</v>
      </c>
      <c r="F11" s="282" t="s">
        <v>8</v>
      </c>
    </row>
    <row r="12" spans="1:6">
      <c r="A12" s="281" t="s">
        <v>478</v>
      </c>
      <c r="B12" s="281" t="s">
        <v>6</v>
      </c>
      <c r="C12" s="281" t="s">
        <v>477</v>
      </c>
      <c r="D12" s="281" t="s">
        <v>20</v>
      </c>
      <c r="E12" s="281">
        <v>3469</v>
      </c>
      <c r="F12" s="282" t="s">
        <v>8</v>
      </c>
    </row>
    <row r="13" spans="1:6">
      <c r="A13" s="281" t="s">
        <v>17</v>
      </c>
      <c r="B13" s="281" t="s">
        <v>10</v>
      </c>
      <c r="C13" s="281" t="s">
        <v>479</v>
      </c>
      <c r="D13" s="281" t="s">
        <v>18</v>
      </c>
      <c r="E13" s="281">
        <v>3585</v>
      </c>
      <c r="F13" s="282" t="s">
        <v>8</v>
      </c>
    </row>
    <row r="14" spans="1:6">
      <c r="A14" s="281" t="s">
        <v>52</v>
      </c>
      <c r="B14" s="281" t="s">
        <v>10</v>
      </c>
      <c r="C14" s="281" t="s">
        <v>480</v>
      </c>
      <c r="D14" s="281" t="s">
        <v>53</v>
      </c>
      <c r="E14" s="281">
        <v>646</v>
      </c>
      <c r="F14" s="282" t="s">
        <v>8</v>
      </c>
    </row>
    <row r="15" spans="1:6">
      <c r="A15" s="281" t="s">
        <v>30</v>
      </c>
      <c r="B15" s="281" t="s">
        <v>10</v>
      </c>
      <c r="C15" s="281" t="s">
        <v>481</v>
      </c>
      <c r="D15" s="281" t="s">
        <v>31</v>
      </c>
      <c r="E15" s="281">
        <v>614</v>
      </c>
      <c r="F15" s="282" t="s">
        <v>8</v>
      </c>
    </row>
    <row r="16" spans="1:6">
      <c r="A16" s="281" t="s">
        <v>42</v>
      </c>
      <c r="B16" s="281" t="s">
        <v>10</v>
      </c>
      <c r="C16" s="281" t="s">
        <v>482</v>
      </c>
      <c r="D16" s="281" t="s">
        <v>43</v>
      </c>
      <c r="E16" s="281">
        <v>500</v>
      </c>
      <c r="F16" s="282" t="s">
        <v>8</v>
      </c>
    </row>
    <row r="17" spans="1:6">
      <c r="A17" s="281" t="s">
        <v>54</v>
      </c>
      <c r="B17" s="281" t="s">
        <v>10</v>
      </c>
      <c r="C17" s="281" t="s">
        <v>483</v>
      </c>
      <c r="D17" s="281" t="s">
        <v>45</v>
      </c>
      <c r="E17" s="281">
        <v>2497</v>
      </c>
      <c r="F17" s="282" t="s">
        <v>8</v>
      </c>
    </row>
    <row r="18" spans="1:6">
      <c r="A18" s="281" t="s">
        <v>49</v>
      </c>
      <c r="B18" s="281" t="s">
        <v>10</v>
      </c>
      <c r="C18" s="281" t="s">
        <v>475</v>
      </c>
      <c r="D18" s="281" t="s">
        <v>50</v>
      </c>
      <c r="E18" s="281">
        <v>1354</v>
      </c>
      <c r="F18" s="282" t="s">
        <v>8</v>
      </c>
    </row>
    <row r="19" spans="1:6">
      <c r="A19" s="281" t="s">
        <v>32</v>
      </c>
      <c r="B19" s="281" t="s">
        <v>10</v>
      </c>
      <c r="C19" s="281" t="s">
        <v>470</v>
      </c>
      <c r="D19" s="281" t="s">
        <v>33</v>
      </c>
      <c r="E19" s="281">
        <v>284</v>
      </c>
      <c r="F19" s="282" t="s">
        <v>8</v>
      </c>
    </row>
    <row r="20" spans="1:6">
      <c r="A20" s="281" t="s">
        <v>14</v>
      </c>
      <c r="B20" s="281" t="s">
        <v>10</v>
      </c>
      <c r="C20" s="281" t="s">
        <v>484</v>
      </c>
      <c r="D20" s="281" t="s">
        <v>11</v>
      </c>
      <c r="E20" s="281">
        <v>265</v>
      </c>
      <c r="F20" s="282" t="s">
        <v>8</v>
      </c>
    </row>
    <row r="21" spans="1:6">
      <c r="A21" s="281" t="s">
        <v>28</v>
      </c>
      <c r="B21" s="281" t="s">
        <v>10</v>
      </c>
      <c r="C21" s="281" t="s">
        <v>485</v>
      </c>
      <c r="D21" s="281" t="s">
        <v>29</v>
      </c>
      <c r="E21" s="281">
        <v>663</v>
      </c>
      <c r="F21" s="282" t="s">
        <v>8</v>
      </c>
    </row>
    <row r="22" spans="1:6">
      <c r="A22" s="281" t="s">
        <v>26</v>
      </c>
      <c r="B22" s="281" t="s">
        <v>10</v>
      </c>
      <c r="C22" s="281" t="s">
        <v>486</v>
      </c>
      <c r="D22" s="281" t="s">
        <v>27</v>
      </c>
      <c r="E22" s="281">
        <v>447</v>
      </c>
      <c r="F22" s="282" t="s">
        <v>8</v>
      </c>
    </row>
    <row r="23" spans="1:6">
      <c r="A23" s="281" t="s">
        <v>39</v>
      </c>
      <c r="B23" s="281" t="s">
        <v>10</v>
      </c>
      <c r="C23" s="281" t="s">
        <v>481</v>
      </c>
      <c r="D23" s="281" t="s">
        <v>40</v>
      </c>
      <c r="E23" s="281">
        <v>3873</v>
      </c>
      <c r="F23" s="282" t="s">
        <v>8</v>
      </c>
    </row>
    <row r="24" spans="1:6">
      <c r="A24" s="281" t="s">
        <v>41</v>
      </c>
      <c r="B24" s="281" t="s">
        <v>10</v>
      </c>
      <c r="C24" s="281" t="s">
        <v>481</v>
      </c>
      <c r="D24" s="281" t="s">
        <v>40</v>
      </c>
      <c r="E24" s="281">
        <v>3873</v>
      </c>
      <c r="F24" s="282" t="s">
        <v>8</v>
      </c>
    </row>
    <row r="25" spans="1:6">
      <c r="A25" s="281" t="s">
        <v>12</v>
      </c>
      <c r="B25" s="281" t="s">
        <v>10</v>
      </c>
      <c r="C25" s="281" t="s">
        <v>487</v>
      </c>
      <c r="D25" s="281" t="s">
        <v>13</v>
      </c>
      <c r="E25" s="281">
        <v>541</v>
      </c>
      <c r="F25" s="282" t="s">
        <v>8</v>
      </c>
    </row>
    <row r="26" spans="1:6">
      <c r="A26" s="281" t="s">
        <v>9</v>
      </c>
      <c r="B26" s="281" t="s">
        <v>10</v>
      </c>
      <c r="C26" s="281" t="s">
        <v>470</v>
      </c>
      <c r="D26" s="281" t="s">
        <v>11</v>
      </c>
      <c r="E26" s="281">
        <v>1466</v>
      </c>
      <c r="F26" s="282" t="s">
        <v>8</v>
      </c>
    </row>
    <row r="27" spans="1:6">
      <c r="A27" s="281" t="s">
        <v>35</v>
      </c>
      <c r="B27" s="281" t="s">
        <v>10</v>
      </c>
      <c r="C27" s="281" t="s">
        <v>479</v>
      </c>
      <c r="D27" s="281" t="s">
        <v>36</v>
      </c>
      <c r="E27" s="281">
        <v>585</v>
      </c>
      <c r="F27" s="282" t="s">
        <v>8</v>
      </c>
    </row>
    <row r="28" spans="1:6">
      <c r="A28" s="281" t="s">
        <v>15</v>
      </c>
      <c r="B28" s="281" t="s">
        <v>10</v>
      </c>
      <c r="C28" s="281" t="s">
        <v>484</v>
      </c>
      <c r="D28" s="281" t="s">
        <v>16</v>
      </c>
      <c r="E28" s="281">
        <v>524</v>
      </c>
      <c r="F28" s="282" t="s">
        <v>8</v>
      </c>
    </row>
    <row r="29" spans="1:6">
      <c r="A29" s="281" t="s">
        <v>46</v>
      </c>
      <c r="B29" s="281" t="s">
        <v>10</v>
      </c>
      <c r="C29" s="281" t="s">
        <v>471</v>
      </c>
      <c r="D29" s="281" t="s">
        <v>47</v>
      </c>
      <c r="E29" s="281">
        <v>869</v>
      </c>
      <c r="F29" s="282" t="s">
        <v>8</v>
      </c>
    </row>
    <row r="30" spans="1:6">
      <c r="A30" s="281" t="s">
        <v>34</v>
      </c>
      <c r="B30" s="281" t="s">
        <v>10</v>
      </c>
      <c r="C30" s="281" t="s">
        <v>484</v>
      </c>
      <c r="D30" s="281" t="s">
        <v>27</v>
      </c>
      <c r="E30" s="281">
        <v>346</v>
      </c>
      <c r="F30" s="282" t="s">
        <v>8</v>
      </c>
    </row>
    <row r="31" spans="1:6">
      <c r="A31" s="281" t="s">
        <v>57</v>
      </c>
      <c r="B31" s="281" t="s">
        <v>10</v>
      </c>
      <c r="C31" s="281" t="s">
        <v>488</v>
      </c>
      <c r="D31" s="281" t="s">
        <v>58</v>
      </c>
      <c r="E31" s="281">
        <v>386</v>
      </c>
      <c r="F31" s="282" t="s">
        <v>8</v>
      </c>
    </row>
    <row r="32" spans="1:6">
      <c r="A32" s="283" t="s">
        <v>489</v>
      </c>
      <c r="B32" s="283" t="s">
        <v>10</v>
      </c>
      <c r="C32" s="283" t="s">
        <v>490</v>
      </c>
      <c r="D32" s="283" t="s">
        <v>491</v>
      </c>
      <c r="E32" s="283">
        <v>279</v>
      </c>
      <c r="F32" s="282" t="s">
        <v>8</v>
      </c>
    </row>
    <row r="33" spans="1:6">
      <c r="A33" s="283" t="s">
        <v>492</v>
      </c>
      <c r="B33" s="283" t="s">
        <v>10</v>
      </c>
      <c r="C33" s="283" t="s">
        <v>493</v>
      </c>
      <c r="D33" s="283" t="s">
        <v>494</v>
      </c>
      <c r="E33" s="283">
        <v>456</v>
      </c>
      <c r="F33" s="282" t="s">
        <v>8</v>
      </c>
    </row>
    <row r="34" spans="1:6">
      <c r="A34" s="283" t="s">
        <v>495</v>
      </c>
      <c r="B34" s="283" t="s">
        <v>10</v>
      </c>
      <c r="C34" s="283" t="s">
        <v>496</v>
      </c>
      <c r="D34" s="283" t="s">
        <v>497</v>
      </c>
      <c r="E34" s="283">
        <v>510</v>
      </c>
      <c r="F34" s="282" t="s">
        <v>8</v>
      </c>
    </row>
    <row r="35" spans="1:6">
      <c r="A35" s="283" t="s">
        <v>498</v>
      </c>
      <c r="B35" s="283" t="s">
        <v>10</v>
      </c>
      <c r="C35" s="283" t="s">
        <v>496</v>
      </c>
      <c r="D35" s="283" t="s">
        <v>499</v>
      </c>
      <c r="E35" s="283">
        <v>399</v>
      </c>
      <c r="F35" s="282" t="s">
        <v>8</v>
      </c>
    </row>
    <row r="36" spans="1:6">
      <c r="A36" s="283" t="s">
        <v>500</v>
      </c>
      <c r="B36" s="283" t="s">
        <v>10</v>
      </c>
      <c r="C36" s="283" t="s">
        <v>501</v>
      </c>
      <c r="D36" s="283" t="s">
        <v>497</v>
      </c>
      <c r="E36" s="283">
        <v>1435</v>
      </c>
      <c r="F36" s="282" t="s">
        <v>8</v>
      </c>
    </row>
    <row r="37" spans="1:6">
      <c r="A37" s="283" t="s">
        <v>502</v>
      </c>
      <c r="B37" s="283" t="s">
        <v>10</v>
      </c>
      <c r="C37" s="283" t="s">
        <v>503</v>
      </c>
      <c r="D37" s="283" t="s">
        <v>494</v>
      </c>
      <c r="E37" s="283">
        <v>280</v>
      </c>
      <c r="F37" s="282" t="s">
        <v>8</v>
      </c>
    </row>
    <row r="38" spans="1:6">
      <c r="A38" s="283" t="s">
        <v>504</v>
      </c>
      <c r="B38" s="283" t="s">
        <v>10</v>
      </c>
      <c r="C38" s="283" t="s">
        <v>505</v>
      </c>
      <c r="D38" s="283" t="s">
        <v>494</v>
      </c>
      <c r="E38" s="283">
        <v>279</v>
      </c>
      <c r="F38" s="282" t="s">
        <v>8</v>
      </c>
    </row>
    <row r="39" spans="1:6">
      <c r="A39" s="284" t="s">
        <v>55</v>
      </c>
      <c r="B39" s="284" t="s">
        <v>10</v>
      </c>
      <c r="C39" s="285">
        <v>45930</v>
      </c>
      <c r="D39" s="284" t="s">
        <v>56</v>
      </c>
      <c r="E39" s="286">
        <v>4368</v>
      </c>
      <c r="F39" s="282" t="s">
        <v>8</v>
      </c>
    </row>
    <row r="40" spans="1:6">
      <c r="A40" s="287" t="s">
        <v>130</v>
      </c>
      <c r="B40" s="287" t="s">
        <v>10</v>
      </c>
      <c r="C40" s="287" t="s">
        <v>482</v>
      </c>
      <c r="D40" s="287" t="s">
        <v>90</v>
      </c>
      <c r="E40" s="287">
        <v>740</v>
      </c>
      <c r="F40" s="288" t="s">
        <v>110</v>
      </c>
    </row>
    <row r="41" spans="1:6">
      <c r="A41" s="287" t="s">
        <v>135</v>
      </c>
      <c r="B41" s="287" t="s">
        <v>10</v>
      </c>
      <c r="C41" s="287" t="s">
        <v>477</v>
      </c>
      <c r="D41" s="287" t="s">
        <v>134</v>
      </c>
      <c r="E41" s="287">
        <v>3042</v>
      </c>
      <c r="F41" s="288" t="s">
        <v>110</v>
      </c>
    </row>
    <row r="42" spans="1:6">
      <c r="A42" s="287" t="s">
        <v>133</v>
      </c>
      <c r="B42" s="287" t="s">
        <v>10</v>
      </c>
      <c r="C42" s="287" t="s">
        <v>482</v>
      </c>
      <c r="D42" s="287" t="s">
        <v>134</v>
      </c>
      <c r="E42" s="287">
        <v>3179</v>
      </c>
      <c r="F42" s="288" t="s">
        <v>110</v>
      </c>
    </row>
    <row r="43" spans="1:6">
      <c r="A43" s="287" t="s">
        <v>112</v>
      </c>
      <c r="B43" s="287" t="s">
        <v>6</v>
      </c>
      <c r="C43" s="287" t="s">
        <v>475</v>
      </c>
      <c r="D43" s="287" t="s">
        <v>109</v>
      </c>
      <c r="E43" s="287">
        <v>1300</v>
      </c>
      <c r="F43" s="288" t="s">
        <v>110</v>
      </c>
    </row>
    <row r="44" spans="1:6">
      <c r="A44" s="287" t="s">
        <v>111</v>
      </c>
      <c r="B44" s="287" t="s">
        <v>6</v>
      </c>
      <c r="C44" s="287" t="s">
        <v>475</v>
      </c>
      <c r="D44" s="287" t="s">
        <v>109</v>
      </c>
      <c r="E44" s="287">
        <v>456</v>
      </c>
      <c r="F44" s="288" t="s">
        <v>110</v>
      </c>
    </row>
    <row r="45" spans="1:6">
      <c r="A45" s="287" t="s">
        <v>108</v>
      </c>
      <c r="B45" s="287" t="s">
        <v>6</v>
      </c>
      <c r="C45" s="287" t="s">
        <v>475</v>
      </c>
      <c r="D45" s="287" t="s">
        <v>109</v>
      </c>
      <c r="E45" s="287">
        <v>449</v>
      </c>
      <c r="F45" s="288" t="s">
        <v>110</v>
      </c>
    </row>
    <row r="46" spans="1:6">
      <c r="A46" s="287" t="s">
        <v>124</v>
      </c>
      <c r="B46" s="287" t="s">
        <v>10</v>
      </c>
      <c r="C46" s="287" t="s">
        <v>482</v>
      </c>
      <c r="D46" s="287" t="s">
        <v>125</v>
      </c>
      <c r="E46" s="287">
        <v>391</v>
      </c>
      <c r="F46" s="288" t="s">
        <v>110</v>
      </c>
    </row>
    <row r="47" spans="1:6">
      <c r="A47" s="287" t="s">
        <v>131</v>
      </c>
      <c r="B47" s="287" t="s">
        <v>10</v>
      </c>
      <c r="C47" s="287" t="s">
        <v>484</v>
      </c>
      <c r="D47" s="287" t="s">
        <v>132</v>
      </c>
      <c r="E47" s="287">
        <v>1737</v>
      </c>
      <c r="F47" s="288" t="s">
        <v>110</v>
      </c>
    </row>
    <row r="48" spans="1:6">
      <c r="A48" s="287" t="s">
        <v>128</v>
      </c>
      <c r="B48" s="287" t="s">
        <v>10</v>
      </c>
      <c r="C48" s="287" t="s">
        <v>506</v>
      </c>
      <c r="D48" s="287" t="s">
        <v>129</v>
      </c>
      <c r="E48" s="287">
        <v>302</v>
      </c>
      <c r="F48" s="288" t="s">
        <v>110</v>
      </c>
    </row>
    <row r="49" spans="1:6">
      <c r="A49" s="287" t="s">
        <v>139</v>
      </c>
      <c r="B49" s="287" t="s">
        <v>10</v>
      </c>
      <c r="C49" s="287" t="s">
        <v>507</v>
      </c>
      <c r="D49" s="287" t="s">
        <v>140</v>
      </c>
      <c r="E49" s="287">
        <v>2165</v>
      </c>
      <c r="F49" s="288" t="s">
        <v>110</v>
      </c>
    </row>
    <row r="50" spans="1:6">
      <c r="A50" s="287" t="s">
        <v>122</v>
      </c>
      <c r="B50" s="287" t="s">
        <v>10</v>
      </c>
      <c r="C50" s="287" t="s">
        <v>482</v>
      </c>
      <c r="D50" s="287" t="s">
        <v>123</v>
      </c>
      <c r="E50" s="287">
        <v>1161</v>
      </c>
      <c r="F50" s="288" t="s">
        <v>110</v>
      </c>
    </row>
    <row r="51" spans="1:6">
      <c r="A51" s="287" t="s">
        <v>115</v>
      </c>
      <c r="B51" s="287" t="s">
        <v>10</v>
      </c>
      <c r="C51" s="287" t="s">
        <v>475</v>
      </c>
      <c r="D51" s="287" t="s">
        <v>116</v>
      </c>
      <c r="E51" s="287">
        <v>235</v>
      </c>
      <c r="F51" s="288" t="s">
        <v>110</v>
      </c>
    </row>
    <row r="52" spans="1:6">
      <c r="A52" s="287" t="s">
        <v>118</v>
      </c>
      <c r="B52" s="287" t="s">
        <v>10</v>
      </c>
      <c r="C52" s="287" t="s">
        <v>477</v>
      </c>
      <c r="D52" s="287" t="s">
        <v>119</v>
      </c>
      <c r="E52" s="287">
        <v>4978</v>
      </c>
      <c r="F52" s="288" t="s">
        <v>110</v>
      </c>
    </row>
    <row r="53" spans="1:6">
      <c r="A53" s="287" t="s">
        <v>120</v>
      </c>
      <c r="B53" s="287" t="s">
        <v>10</v>
      </c>
      <c r="C53" s="287" t="s">
        <v>482</v>
      </c>
      <c r="D53" s="287" t="s">
        <v>121</v>
      </c>
      <c r="E53" s="287">
        <v>172</v>
      </c>
      <c r="F53" s="288" t="s">
        <v>110</v>
      </c>
    </row>
    <row r="54" spans="1:6">
      <c r="A54" s="287" t="s">
        <v>113</v>
      </c>
      <c r="B54" s="287" t="s">
        <v>10</v>
      </c>
      <c r="C54" s="287" t="s">
        <v>477</v>
      </c>
      <c r="D54" s="287" t="s">
        <v>114</v>
      </c>
      <c r="E54" s="287">
        <v>1079</v>
      </c>
      <c r="F54" s="288" t="s">
        <v>110</v>
      </c>
    </row>
    <row r="55" spans="1:6">
      <c r="A55" s="287" t="s">
        <v>126</v>
      </c>
      <c r="B55" s="287" t="s">
        <v>10</v>
      </c>
      <c r="C55" s="287" t="s">
        <v>482</v>
      </c>
      <c r="D55" s="287" t="s">
        <v>127</v>
      </c>
      <c r="E55" s="287">
        <v>568</v>
      </c>
      <c r="F55" s="288" t="s">
        <v>110</v>
      </c>
    </row>
    <row r="56" spans="1:6">
      <c r="A56" s="287" t="s">
        <v>136</v>
      </c>
      <c r="B56" s="287" t="s">
        <v>10</v>
      </c>
      <c r="C56" s="287" t="s">
        <v>508</v>
      </c>
      <c r="D56" s="287" t="s">
        <v>137</v>
      </c>
      <c r="E56" s="287">
        <v>925</v>
      </c>
      <c r="F56" s="288" t="s">
        <v>110</v>
      </c>
    </row>
    <row r="57" spans="1:6">
      <c r="A57" s="287" t="s">
        <v>117</v>
      </c>
      <c r="B57" s="287" t="s">
        <v>10</v>
      </c>
      <c r="C57" s="287" t="s">
        <v>482</v>
      </c>
      <c r="D57" s="287" t="s">
        <v>95</v>
      </c>
      <c r="E57" s="287">
        <v>846</v>
      </c>
      <c r="F57" s="288" t="s">
        <v>110</v>
      </c>
    </row>
    <row r="58" spans="1:6">
      <c r="A58" s="287" t="s">
        <v>138</v>
      </c>
      <c r="B58" s="287" t="s">
        <v>10</v>
      </c>
      <c r="C58" s="287" t="s">
        <v>507</v>
      </c>
      <c r="D58" s="287" t="s">
        <v>97</v>
      </c>
      <c r="E58" s="287">
        <v>1800</v>
      </c>
      <c r="F58" s="288" t="s">
        <v>110</v>
      </c>
    </row>
    <row r="59" spans="1:6">
      <c r="A59" s="289" t="s">
        <v>509</v>
      </c>
      <c r="B59" s="289" t="s">
        <v>6</v>
      </c>
      <c r="C59" s="289" t="s">
        <v>510</v>
      </c>
      <c r="D59" s="289" t="s">
        <v>511</v>
      </c>
      <c r="E59" s="289">
        <v>912</v>
      </c>
      <c r="F59" s="289" t="s">
        <v>512</v>
      </c>
    </row>
    <row r="60" ht="15.75" spans="1:6">
      <c r="A60" s="289" t="s">
        <v>513</v>
      </c>
      <c r="B60" s="289" t="s">
        <v>10</v>
      </c>
      <c r="C60" s="289" t="s">
        <v>514</v>
      </c>
      <c r="D60" s="289" t="s">
        <v>515</v>
      </c>
      <c r="E60" s="289">
        <v>2297</v>
      </c>
      <c r="F60" s="290" t="s">
        <v>516</v>
      </c>
    </row>
    <row r="61" ht="15.75" spans="1:6">
      <c r="A61" s="289" t="s">
        <v>517</v>
      </c>
      <c r="B61" s="289" t="s">
        <v>10</v>
      </c>
      <c r="C61" s="289" t="s">
        <v>518</v>
      </c>
      <c r="D61" s="289" t="s">
        <v>263</v>
      </c>
      <c r="E61" s="289">
        <v>692</v>
      </c>
      <c r="F61" s="290" t="s">
        <v>519</v>
      </c>
    </row>
    <row r="62" ht="15.75" spans="1:6">
      <c r="A62" s="289" t="s">
        <v>520</v>
      </c>
      <c r="B62" s="289" t="s">
        <v>10</v>
      </c>
      <c r="C62" s="289" t="s">
        <v>521</v>
      </c>
      <c r="D62" s="289" t="s">
        <v>522</v>
      </c>
      <c r="E62" s="289">
        <v>386</v>
      </c>
      <c r="F62" s="291" t="s">
        <v>523</v>
      </c>
    </row>
    <row r="63" ht="15.75" spans="1:6">
      <c r="A63" s="289" t="s">
        <v>524</v>
      </c>
      <c r="B63" s="289" t="s">
        <v>10</v>
      </c>
      <c r="C63" s="289" t="s">
        <v>525</v>
      </c>
      <c r="D63" s="289" t="s">
        <v>515</v>
      </c>
      <c r="E63" s="289">
        <v>554</v>
      </c>
      <c r="F63" s="290" t="s">
        <v>516</v>
      </c>
    </row>
    <row r="64" ht="15.75" spans="1:6">
      <c r="A64" s="289" t="s">
        <v>526</v>
      </c>
      <c r="B64" s="289" t="s">
        <v>10</v>
      </c>
      <c r="C64" s="289" t="s">
        <v>527</v>
      </c>
      <c r="D64" s="289" t="s">
        <v>528</v>
      </c>
      <c r="E64" s="289">
        <v>651</v>
      </c>
      <c r="F64" s="290" t="s">
        <v>529</v>
      </c>
    </row>
    <row r="65" ht="15.75" spans="1:6">
      <c r="A65" s="292" t="s">
        <v>530</v>
      </c>
      <c r="B65" s="292" t="s">
        <v>10</v>
      </c>
      <c r="C65" s="292" t="s">
        <v>531</v>
      </c>
      <c r="D65" s="292" t="s">
        <v>318</v>
      </c>
      <c r="E65" s="292">
        <v>800</v>
      </c>
      <c r="F65" s="290" t="s">
        <v>532</v>
      </c>
    </row>
    <row r="66" ht="15.75" spans="1:6">
      <c r="A66" s="292" t="s">
        <v>533</v>
      </c>
      <c r="B66" s="292" t="s">
        <v>10</v>
      </c>
      <c r="C66" s="292" t="s">
        <v>534</v>
      </c>
      <c r="D66" s="292" t="s">
        <v>535</v>
      </c>
      <c r="E66" s="292">
        <v>542</v>
      </c>
      <c r="F66" s="290" t="s">
        <v>529</v>
      </c>
    </row>
    <row r="67" spans="1:6">
      <c r="A67" s="292" t="s">
        <v>536</v>
      </c>
      <c r="B67" s="292" t="s">
        <v>6</v>
      </c>
      <c r="C67" s="292" t="s">
        <v>537</v>
      </c>
      <c r="D67" s="292" t="s">
        <v>538</v>
      </c>
      <c r="E67" s="292">
        <v>450</v>
      </c>
      <c r="F67" s="292" t="s">
        <v>512</v>
      </c>
    </row>
    <row r="68" spans="1:6">
      <c r="A68" s="293" t="s">
        <v>62</v>
      </c>
      <c r="B68" s="293" t="s">
        <v>10</v>
      </c>
      <c r="C68" s="293" t="s">
        <v>507</v>
      </c>
      <c r="D68" s="293" t="s">
        <v>63</v>
      </c>
      <c r="E68" s="293">
        <v>483</v>
      </c>
      <c r="F68" s="294" t="s">
        <v>61</v>
      </c>
    </row>
    <row r="69" spans="1:6">
      <c r="A69" s="293" t="s">
        <v>89</v>
      </c>
      <c r="B69" s="293" t="s">
        <v>10</v>
      </c>
      <c r="C69" s="293" t="s">
        <v>539</v>
      </c>
      <c r="D69" s="293" t="s">
        <v>90</v>
      </c>
      <c r="E69" s="293">
        <v>1088</v>
      </c>
      <c r="F69" s="294" t="s">
        <v>61</v>
      </c>
    </row>
    <row r="70" spans="1:6">
      <c r="A70" s="293" t="s">
        <v>91</v>
      </c>
      <c r="B70" s="293" t="s">
        <v>10</v>
      </c>
      <c r="C70" s="293" t="s">
        <v>508</v>
      </c>
      <c r="D70" s="293" t="s">
        <v>92</v>
      </c>
      <c r="E70" s="293">
        <v>1099</v>
      </c>
      <c r="F70" s="294" t="s">
        <v>61</v>
      </c>
    </row>
    <row r="71" spans="1:6">
      <c r="A71" s="293" t="s">
        <v>66</v>
      </c>
      <c r="B71" s="293" t="s">
        <v>10</v>
      </c>
      <c r="C71" s="293" t="s">
        <v>471</v>
      </c>
      <c r="D71" s="293" t="s">
        <v>65</v>
      </c>
      <c r="E71" s="293">
        <v>1205</v>
      </c>
      <c r="F71" s="294" t="s">
        <v>61</v>
      </c>
    </row>
    <row r="72" spans="1:6">
      <c r="A72" s="293" t="s">
        <v>64</v>
      </c>
      <c r="B72" s="293" t="s">
        <v>10</v>
      </c>
      <c r="C72" s="293" t="s">
        <v>471</v>
      </c>
      <c r="D72" s="293" t="s">
        <v>65</v>
      </c>
      <c r="E72" s="293">
        <v>1915</v>
      </c>
      <c r="F72" s="294" t="s">
        <v>61</v>
      </c>
    </row>
    <row r="73" spans="1:6">
      <c r="A73" s="293" t="s">
        <v>93</v>
      </c>
      <c r="B73" s="293" t="s">
        <v>10</v>
      </c>
      <c r="C73" s="293" t="s">
        <v>539</v>
      </c>
      <c r="D73" s="293" t="s">
        <v>65</v>
      </c>
      <c r="E73" s="293">
        <v>1212</v>
      </c>
      <c r="F73" s="294" t="s">
        <v>61</v>
      </c>
    </row>
    <row r="74" spans="1:6">
      <c r="A74" s="293" t="s">
        <v>84</v>
      </c>
      <c r="B74" s="293" t="s">
        <v>10</v>
      </c>
      <c r="C74" s="293" t="s">
        <v>471</v>
      </c>
      <c r="D74" s="293" t="s">
        <v>85</v>
      </c>
      <c r="E74" s="293">
        <v>888</v>
      </c>
      <c r="F74" s="294" t="s">
        <v>61</v>
      </c>
    </row>
    <row r="75" spans="1:6">
      <c r="A75" s="293" t="s">
        <v>77</v>
      </c>
      <c r="B75" s="293" t="s">
        <v>10</v>
      </c>
      <c r="C75" s="293" t="s">
        <v>471</v>
      </c>
      <c r="D75" s="293" t="s">
        <v>78</v>
      </c>
      <c r="E75" s="293">
        <v>495</v>
      </c>
      <c r="F75" s="294" t="s">
        <v>61</v>
      </c>
    </row>
    <row r="76" spans="1:6">
      <c r="A76" s="293" t="s">
        <v>87</v>
      </c>
      <c r="B76" s="293" t="s">
        <v>10</v>
      </c>
      <c r="C76" s="293" t="s">
        <v>540</v>
      </c>
      <c r="D76" s="293" t="s">
        <v>88</v>
      </c>
      <c r="E76" s="293">
        <v>1065</v>
      </c>
      <c r="F76" s="294" t="s">
        <v>61</v>
      </c>
    </row>
    <row r="77" spans="1:6">
      <c r="A77" s="293" t="s">
        <v>80</v>
      </c>
      <c r="B77" s="293" t="s">
        <v>10</v>
      </c>
      <c r="C77" s="293" t="s">
        <v>540</v>
      </c>
      <c r="D77" s="293" t="s">
        <v>81</v>
      </c>
      <c r="E77" s="293">
        <v>600</v>
      </c>
      <c r="F77" s="294" t="s">
        <v>61</v>
      </c>
    </row>
    <row r="78" spans="1:6">
      <c r="A78" s="293" t="s">
        <v>71</v>
      </c>
      <c r="B78" s="293" t="s">
        <v>10</v>
      </c>
      <c r="C78" s="293" t="s">
        <v>471</v>
      </c>
      <c r="D78" s="293" t="s">
        <v>72</v>
      </c>
      <c r="E78" s="293">
        <v>426</v>
      </c>
      <c r="F78" s="294" t="s">
        <v>61</v>
      </c>
    </row>
    <row r="79" spans="1:6">
      <c r="A79" s="293" t="s">
        <v>106</v>
      </c>
      <c r="B79" s="293" t="s">
        <v>10</v>
      </c>
      <c r="C79" s="293" t="s">
        <v>480</v>
      </c>
      <c r="D79" s="293" t="s">
        <v>107</v>
      </c>
      <c r="E79" s="293">
        <v>538</v>
      </c>
      <c r="F79" s="294" t="s">
        <v>61</v>
      </c>
    </row>
    <row r="80" spans="1:6">
      <c r="A80" s="293" t="s">
        <v>82</v>
      </c>
      <c r="B80" s="293" t="s">
        <v>10</v>
      </c>
      <c r="C80" s="293" t="s">
        <v>507</v>
      </c>
      <c r="D80" s="293" t="s">
        <v>83</v>
      </c>
      <c r="E80" s="293">
        <v>650</v>
      </c>
      <c r="F80" s="294" t="s">
        <v>61</v>
      </c>
    </row>
    <row r="81" spans="1:6">
      <c r="A81" s="293" t="s">
        <v>104</v>
      </c>
      <c r="B81" s="293" t="s">
        <v>10</v>
      </c>
      <c r="C81" s="293" t="s">
        <v>480</v>
      </c>
      <c r="D81" s="293" t="s">
        <v>105</v>
      </c>
      <c r="E81" s="293">
        <v>1000</v>
      </c>
      <c r="F81" s="294" t="s">
        <v>61</v>
      </c>
    </row>
    <row r="82" spans="1:6">
      <c r="A82" s="293" t="s">
        <v>59</v>
      </c>
      <c r="B82" s="293" t="s">
        <v>10</v>
      </c>
      <c r="C82" s="293" t="s">
        <v>507</v>
      </c>
      <c r="D82" s="293" t="s">
        <v>60</v>
      </c>
      <c r="E82" s="293">
        <v>900</v>
      </c>
      <c r="F82" s="294" t="s">
        <v>61</v>
      </c>
    </row>
    <row r="83" spans="1:6">
      <c r="A83" s="293" t="s">
        <v>98</v>
      </c>
      <c r="B83" s="293" t="s">
        <v>10</v>
      </c>
      <c r="C83" s="293" t="s">
        <v>540</v>
      </c>
      <c r="D83" s="293" t="s">
        <v>99</v>
      </c>
      <c r="E83" s="293">
        <v>1521</v>
      </c>
      <c r="F83" s="294" t="s">
        <v>61</v>
      </c>
    </row>
    <row r="84" spans="1:6">
      <c r="A84" s="293" t="s">
        <v>73</v>
      </c>
      <c r="B84" s="293" t="s">
        <v>10</v>
      </c>
      <c r="C84" s="293" t="s">
        <v>482</v>
      </c>
      <c r="D84" s="293" t="s">
        <v>74</v>
      </c>
      <c r="E84" s="293">
        <v>430</v>
      </c>
      <c r="F84" s="294" t="s">
        <v>61</v>
      </c>
    </row>
    <row r="85" spans="1:6">
      <c r="A85" s="293" t="s">
        <v>102</v>
      </c>
      <c r="B85" s="293" t="s">
        <v>10</v>
      </c>
      <c r="C85" s="293" t="s">
        <v>541</v>
      </c>
      <c r="D85" s="293" t="s">
        <v>103</v>
      </c>
      <c r="E85" s="293">
        <v>134</v>
      </c>
      <c r="F85" s="294" t="s">
        <v>61</v>
      </c>
    </row>
    <row r="86" spans="1:6">
      <c r="A86" s="293" t="s">
        <v>94</v>
      </c>
      <c r="B86" s="293" t="s">
        <v>10</v>
      </c>
      <c r="C86" s="293" t="s">
        <v>540</v>
      </c>
      <c r="D86" s="293" t="s">
        <v>95</v>
      </c>
      <c r="E86" s="293">
        <v>741</v>
      </c>
      <c r="F86" s="294" t="s">
        <v>61</v>
      </c>
    </row>
    <row r="87" spans="1:6">
      <c r="A87" s="293" t="s">
        <v>69</v>
      </c>
      <c r="B87" s="293" t="s">
        <v>10</v>
      </c>
      <c r="C87" s="293" t="s">
        <v>471</v>
      </c>
      <c r="D87" s="293" t="s">
        <v>70</v>
      </c>
      <c r="E87" s="293">
        <v>410</v>
      </c>
      <c r="F87" s="294" t="s">
        <v>61</v>
      </c>
    </row>
    <row r="88" spans="1:6">
      <c r="A88" s="293" t="s">
        <v>75</v>
      </c>
      <c r="B88" s="293" t="s">
        <v>10</v>
      </c>
      <c r="C88" s="293" t="s">
        <v>471</v>
      </c>
      <c r="D88" s="293" t="s">
        <v>76</v>
      </c>
      <c r="E88" s="293">
        <v>441</v>
      </c>
      <c r="F88" s="294" t="s">
        <v>61</v>
      </c>
    </row>
    <row r="89" spans="1:6">
      <c r="A89" s="293" t="s">
        <v>96</v>
      </c>
      <c r="B89" s="293" t="s">
        <v>10</v>
      </c>
      <c r="C89" s="293" t="s">
        <v>471</v>
      </c>
      <c r="D89" s="293" t="s">
        <v>97</v>
      </c>
      <c r="E89" s="293">
        <v>1300</v>
      </c>
      <c r="F89" s="294" t="s">
        <v>61</v>
      </c>
    </row>
    <row r="90" spans="1:6">
      <c r="A90" s="293" t="s">
        <v>100</v>
      </c>
      <c r="B90" s="293" t="s">
        <v>10</v>
      </c>
      <c r="C90" s="293" t="s">
        <v>541</v>
      </c>
      <c r="D90" s="293" t="s">
        <v>101</v>
      </c>
      <c r="E90" s="293">
        <v>750</v>
      </c>
      <c r="F90" s="294" t="s">
        <v>61</v>
      </c>
    </row>
    <row r="91" spans="1:6">
      <c r="A91" s="293" t="s">
        <v>67</v>
      </c>
      <c r="B91" s="293" t="s">
        <v>10</v>
      </c>
      <c r="C91" s="293" t="s">
        <v>471</v>
      </c>
      <c r="D91" s="293" t="s">
        <v>68</v>
      </c>
      <c r="E91" s="293">
        <v>353</v>
      </c>
      <c r="F91" s="294" t="s">
        <v>61</v>
      </c>
    </row>
    <row r="92" spans="1:6">
      <c r="A92" s="295" t="s">
        <v>190</v>
      </c>
      <c r="B92" s="295" t="s">
        <v>10</v>
      </c>
      <c r="C92" s="295" t="s">
        <v>540</v>
      </c>
      <c r="D92" s="295" t="s">
        <v>63</v>
      </c>
      <c r="E92" s="295">
        <v>572</v>
      </c>
      <c r="F92" s="296" t="s">
        <v>189</v>
      </c>
    </row>
    <row r="93" spans="1:6">
      <c r="A93" s="295" t="s">
        <v>191</v>
      </c>
      <c r="B93" s="295" t="s">
        <v>10</v>
      </c>
      <c r="C93" s="295" t="s">
        <v>483</v>
      </c>
      <c r="D93" s="295" t="s">
        <v>90</v>
      </c>
      <c r="E93" s="295">
        <v>822</v>
      </c>
      <c r="F93" s="296" t="s">
        <v>189</v>
      </c>
    </row>
    <row r="94" spans="1:6">
      <c r="A94" s="295" t="s">
        <v>542</v>
      </c>
      <c r="B94" s="295" t="s">
        <v>6</v>
      </c>
      <c r="C94" s="295" t="s">
        <v>483</v>
      </c>
      <c r="D94" s="295" t="s">
        <v>188</v>
      </c>
      <c r="E94" s="295">
        <v>1666</v>
      </c>
      <c r="F94" s="296" t="s">
        <v>189</v>
      </c>
    </row>
    <row r="95" spans="1:6">
      <c r="A95" s="295" t="s">
        <v>543</v>
      </c>
      <c r="B95" s="295" t="s">
        <v>6</v>
      </c>
      <c r="C95" s="295" t="s">
        <v>483</v>
      </c>
      <c r="D95" s="295" t="s">
        <v>188</v>
      </c>
      <c r="E95" s="295">
        <v>340</v>
      </c>
      <c r="F95" s="296" t="s">
        <v>189</v>
      </c>
    </row>
    <row r="96" spans="1:6">
      <c r="A96" s="295" t="s">
        <v>198</v>
      </c>
      <c r="B96" s="295" t="s">
        <v>10</v>
      </c>
      <c r="C96" s="295" t="s">
        <v>480</v>
      </c>
      <c r="D96" s="295" t="s">
        <v>199</v>
      </c>
      <c r="E96" s="295">
        <v>1738</v>
      </c>
      <c r="F96" s="296" t="s">
        <v>189</v>
      </c>
    </row>
    <row r="97" spans="1:6">
      <c r="A97" s="295" t="s">
        <v>206</v>
      </c>
      <c r="B97" s="295" t="s">
        <v>10</v>
      </c>
      <c r="C97" s="295" t="s">
        <v>510</v>
      </c>
      <c r="D97" s="295" t="s">
        <v>207</v>
      </c>
      <c r="E97" s="295">
        <v>3536</v>
      </c>
      <c r="F97" s="296" t="s">
        <v>189</v>
      </c>
    </row>
    <row r="98" spans="1:6">
      <c r="A98" s="295" t="s">
        <v>194</v>
      </c>
      <c r="B98" s="295" t="s">
        <v>10</v>
      </c>
      <c r="C98" s="295" t="s">
        <v>480</v>
      </c>
      <c r="D98" s="295" t="s">
        <v>195</v>
      </c>
      <c r="E98" s="295">
        <v>467</v>
      </c>
      <c r="F98" s="296" t="s">
        <v>189</v>
      </c>
    </row>
    <row r="99" spans="1:6">
      <c r="A99" s="295" t="s">
        <v>202</v>
      </c>
      <c r="B99" s="295" t="s">
        <v>10</v>
      </c>
      <c r="C99" s="295" t="s">
        <v>483</v>
      </c>
      <c r="D99" s="295" t="s">
        <v>203</v>
      </c>
      <c r="E99" s="295">
        <v>356</v>
      </c>
      <c r="F99" s="296" t="s">
        <v>189</v>
      </c>
    </row>
    <row r="100" spans="1:6">
      <c r="A100" s="295" t="s">
        <v>204</v>
      </c>
      <c r="B100" s="295" t="s">
        <v>10</v>
      </c>
      <c r="C100" s="295" t="s">
        <v>544</v>
      </c>
      <c r="D100" s="295" t="s">
        <v>205</v>
      </c>
      <c r="E100" s="295">
        <v>1361</v>
      </c>
      <c r="F100" s="296" t="s">
        <v>189</v>
      </c>
    </row>
    <row r="101" spans="1:6">
      <c r="A101" s="295" t="s">
        <v>192</v>
      </c>
      <c r="B101" s="295" t="s">
        <v>10</v>
      </c>
      <c r="C101" s="295" t="s">
        <v>545</v>
      </c>
      <c r="D101" s="295" t="s">
        <v>193</v>
      </c>
      <c r="E101" s="295">
        <v>6067</v>
      </c>
      <c r="F101" s="296" t="s">
        <v>189</v>
      </c>
    </row>
    <row r="102" spans="1:6">
      <c r="A102" s="295" t="s">
        <v>200</v>
      </c>
      <c r="B102" s="295" t="s">
        <v>10</v>
      </c>
      <c r="C102" s="295" t="s">
        <v>510</v>
      </c>
      <c r="D102" s="295" t="s">
        <v>201</v>
      </c>
      <c r="E102" s="295">
        <v>183</v>
      </c>
      <c r="F102" s="296" t="s">
        <v>189</v>
      </c>
    </row>
    <row r="103" spans="1:6">
      <c r="A103" s="295" t="s">
        <v>208</v>
      </c>
      <c r="B103" s="295" t="s">
        <v>10</v>
      </c>
      <c r="C103" s="295" t="s">
        <v>544</v>
      </c>
      <c r="D103" s="295" t="s">
        <v>209</v>
      </c>
      <c r="E103" s="295">
        <v>421</v>
      </c>
      <c r="F103" s="296" t="s">
        <v>189</v>
      </c>
    </row>
    <row r="104" spans="1:6">
      <c r="A104" s="295" t="s">
        <v>196</v>
      </c>
      <c r="B104" s="295" t="s">
        <v>10</v>
      </c>
      <c r="C104" s="295" t="s">
        <v>510</v>
      </c>
      <c r="D104" s="295" t="s">
        <v>197</v>
      </c>
      <c r="E104" s="295">
        <v>671</v>
      </c>
      <c r="F104" s="296" t="s">
        <v>189</v>
      </c>
    </row>
    <row r="105" spans="1:6">
      <c r="A105" s="295" t="s">
        <v>210</v>
      </c>
      <c r="B105" s="295" t="s">
        <v>10</v>
      </c>
      <c r="C105" s="295" t="s">
        <v>544</v>
      </c>
      <c r="D105" s="295" t="s">
        <v>101</v>
      </c>
      <c r="E105" s="295">
        <v>999</v>
      </c>
      <c r="F105" s="296" t="s">
        <v>189</v>
      </c>
    </row>
    <row r="106" spans="1:6">
      <c r="A106" s="297" t="s">
        <v>157</v>
      </c>
      <c r="B106" s="297" t="s">
        <v>10</v>
      </c>
      <c r="C106" s="297" t="s">
        <v>546</v>
      </c>
      <c r="D106" s="297" t="s">
        <v>158</v>
      </c>
      <c r="E106" s="297">
        <v>838</v>
      </c>
      <c r="F106" s="298" t="s">
        <v>143</v>
      </c>
    </row>
    <row r="107" spans="1:6">
      <c r="A107" s="297" t="s">
        <v>163</v>
      </c>
      <c r="B107" s="297" t="s">
        <v>10</v>
      </c>
      <c r="C107" s="297" t="s">
        <v>470</v>
      </c>
      <c r="D107" s="297" t="s">
        <v>164</v>
      </c>
      <c r="E107" s="297">
        <v>1241</v>
      </c>
      <c r="F107" s="298" t="s">
        <v>143</v>
      </c>
    </row>
    <row r="108" spans="1:6">
      <c r="A108" s="297" t="s">
        <v>170</v>
      </c>
      <c r="B108" s="297" t="s">
        <v>10</v>
      </c>
      <c r="C108" s="297" t="s">
        <v>470</v>
      </c>
      <c r="D108" s="297" t="s">
        <v>65</v>
      </c>
      <c r="E108" s="297">
        <v>4529</v>
      </c>
      <c r="F108" s="298" t="s">
        <v>143</v>
      </c>
    </row>
    <row r="109" spans="1:6">
      <c r="A109" s="297" t="s">
        <v>187</v>
      </c>
      <c r="B109" s="297" t="s">
        <v>10</v>
      </c>
      <c r="C109" s="297" t="s">
        <v>475</v>
      </c>
      <c r="D109" s="297" t="s">
        <v>65</v>
      </c>
      <c r="E109" s="297">
        <v>11825</v>
      </c>
      <c r="F109" s="298" t="s">
        <v>143</v>
      </c>
    </row>
    <row r="110" spans="1:6">
      <c r="A110" s="297" t="s">
        <v>186</v>
      </c>
      <c r="B110" s="297" t="s">
        <v>10</v>
      </c>
      <c r="C110" s="297" t="s">
        <v>475</v>
      </c>
      <c r="D110" s="297" t="s">
        <v>65</v>
      </c>
      <c r="E110" s="297">
        <v>3134</v>
      </c>
      <c r="F110" s="298" t="s">
        <v>143</v>
      </c>
    </row>
    <row r="111" spans="1:6">
      <c r="A111" s="297" t="s">
        <v>148</v>
      </c>
      <c r="B111" s="297" t="s">
        <v>10</v>
      </c>
      <c r="C111" s="297" t="s">
        <v>479</v>
      </c>
      <c r="D111" s="297" t="s">
        <v>88</v>
      </c>
      <c r="E111" s="297">
        <v>2326</v>
      </c>
      <c r="F111" s="298" t="s">
        <v>143</v>
      </c>
    </row>
    <row r="112" spans="1:6">
      <c r="A112" s="297" t="s">
        <v>141</v>
      </c>
      <c r="B112" s="297" t="s">
        <v>10</v>
      </c>
      <c r="C112" s="297" t="s">
        <v>479</v>
      </c>
      <c r="D112" s="297" t="s">
        <v>142</v>
      </c>
      <c r="E112" s="297">
        <v>495</v>
      </c>
      <c r="F112" s="298" t="s">
        <v>143</v>
      </c>
    </row>
    <row r="113" spans="1:6">
      <c r="A113" s="297" t="s">
        <v>165</v>
      </c>
      <c r="B113" s="297" t="s">
        <v>10</v>
      </c>
      <c r="C113" s="297" t="s">
        <v>484</v>
      </c>
      <c r="D113" s="297" t="s">
        <v>123</v>
      </c>
      <c r="E113" s="297">
        <v>1751</v>
      </c>
      <c r="F113" s="298" t="s">
        <v>143</v>
      </c>
    </row>
    <row r="114" spans="1:6">
      <c r="A114" s="297" t="s">
        <v>161</v>
      </c>
      <c r="B114" s="297" t="s">
        <v>10</v>
      </c>
      <c r="C114" s="297" t="s">
        <v>486</v>
      </c>
      <c r="D114" s="297" t="s">
        <v>162</v>
      </c>
      <c r="E114" s="297">
        <v>1051</v>
      </c>
      <c r="F114" s="298" t="s">
        <v>143</v>
      </c>
    </row>
    <row r="115" spans="1:6">
      <c r="A115" s="297" t="s">
        <v>173</v>
      </c>
      <c r="B115" s="297" t="s">
        <v>10</v>
      </c>
      <c r="C115" s="297" t="s">
        <v>475</v>
      </c>
      <c r="D115" s="297" t="s">
        <v>174</v>
      </c>
      <c r="E115" s="297">
        <v>550</v>
      </c>
      <c r="F115" s="298" t="s">
        <v>143</v>
      </c>
    </row>
    <row r="116" spans="1:6">
      <c r="A116" s="297" t="s">
        <v>166</v>
      </c>
      <c r="B116" s="297" t="s">
        <v>10</v>
      </c>
      <c r="C116" s="297" t="s">
        <v>473</v>
      </c>
      <c r="D116" s="297" t="s">
        <v>167</v>
      </c>
      <c r="E116" s="297">
        <v>1821</v>
      </c>
      <c r="F116" s="298" t="s">
        <v>143</v>
      </c>
    </row>
    <row r="117" spans="1:6">
      <c r="A117" s="297" t="s">
        <v>176</v>
      </c>
      <c r="B117" s="297" t="s">
        <v>10</v>
      </c>
      <c r="C117" s="297" t="s">
        <v>475</v>
      </c>
      <c r="D117" s="297" t="s">
        <v>177</v>
      </c>
      <c r="E117" s="297">
        <v>600</v>
      </c>
      <c r="F117" s="298" t="s">
        <v>143</v>
      </c>
    </row>
    <row r="118" spans="1:6">
      <c r="A118" s="297" t="s">
        <v>159</v>
      </c>
      <c r="B118" s="297" t="s">
        <v>10</v>
      </c>
      <c r="C118" s="297" t="s">
        <v>547</v>
      </c>
      <c r="D118" s="297" t="s">
        <v>160</v>
      </c>
      <c r="E118" s="297">
        <v>848</v>
      </c>
      <c r="F118" s="298" t="s">
        <v>143</v>
      </c>
    </row>
    <row r="119" spans="1:6">
      <c r="A119" s="297" t="s">
        <v>182</v>
      </c>
      <c r="B119" s="297" t="s">
        <v>10</v>
      </c>
      <c r="C119" s="297" t="s">
        <v>485</v>
      </c>
      <c r="D119" s="297" t="s">
        <v>183</v>
      </c>
      <c r="E119" s="297">
        <v>799</v>
      </c>
      <c r="F119" s="298" t="s">
        <v>143</v>
      </c>
    </row>
    <row r="120" spans="1:6">
      <c r="A120" s="297" t="s">
        <v>146</v>
      </c>
      <c r="B120" s="297" t="s">
        <v>10</v>
      </c>
      <c r="C120" s="297" t="s">
        <v>546</v>
      </c>
      <c r="D120" s="297" t="s">
        <v>147</v>
      </c>
      <c r="E120" s="297">
        <v>1400</v>
      </c>
      <c r="F120" s="298" t="s">
        <v>143</v>
      </c>
    </row>
    <row r="121" spans="1:6">
      <c r="A121" s="297" t="s">
        <v>171</v>
      </c>
      <c r="B121" s="297" t="s">
        <v>10</v>
      </c>
      <c r="C121" s="297" t="s">
        <v>548</v>
      </c>
      <c r="D121" s="297" t="s">
        <v>172</v>
      </c>
      <c r="E121" s="297">
        <v>829</v>
      </c>
      <c r="F121" s="298" t="s">
        <v>143</v>
      </c>
    </row>
    <row r="122" spans="1:6">
      <c r="A122" s="297" t="s">
        <v>144</v>
      </c>
      <c r="B122" s="297" t="s">
        <v>10</v>
      </c>
      <c r="C122" s="297" t="s">
        <v>488</v>
      </c>
      <c r="D122" s="297" t="s">
        <v>145</v>
      </c>
      <c r="E122" s="297">
        <v>220</v>
      </c>
      <c r="F122" s="298" t="s">
        <v>143</v>
      </c>
    </row>
    <row r="123" spans="1:6">
      <c r="A123" s="297" t="s">
        <v>180</v>
      </c>
      <c r="B123" s="297" t="s">
        <v>10</v>
      </c>
      <c r="C123" s="297" t="s">
        <v>486</v>
      </c>
      <c r="D123" s="297" t="s">
        <v>181</v>
      </c>
      <c r="E123" s="297">
        <v>778</v>
      </c>
      <c r="F123" s="298" t="s">
        <v>143</v>
      </c>
    </row>
    <row r="124" spans="1:6">
      <c r="A124" s="297" t="s">
        <v>178</v>
      </c>
      <c r="B124" s="297" t="s">
        <v>10</v>
      </c>
      <c r="C124" s="297" t="s">
        <v>549</v>
      </c>
      <c r="D124" s="297" t="s">
        <v>179</v>
      </c>
      <c r="E124" s="297">
        <v>612</v>
      </c>
      <c r="F124" s="298" t="s">
        <v>143</v>
      </c>
    </row>
    <row r="125" spans="1:6">
      <c r="A125" s="297" t="s">
        <v>151</v>
      </c>
      <c r="B125" s="297" t="s">
        <v>10</v>
      </c>
      <c r="C125" s="297" t="s">
        <v>470</v>
      </c>
      <c r="D125" s="297" t="s">
        <v>152</v>
      </c>
      <c r="E125" s="297">
        <v>414</v>
      </c>
      <c r="F125" s="298" t="s">
        <v>143</v>
      </c>
    </row>
    <row r="126" spans="1:6">
      <c r="A126" s="297" t="s">
        <v>156</v>
      </c>
      <c r="B126" s="297" t="s">
        <v>10</v>
      </c>
      <c r="C126" s="297" t="s">
        <v>484</v>
      </c>
      <c r="D126" s="297" t="s">
        <v>95</v>
      </c>
      <c r="E126" s="297">
        <v>618</v>
      </c>
      <c r="F126" s="298" t="s">
        <v>143</v>
      </c>
    </row>
    <row r="127" spans="1:6">
      <c r="A127" s="297" t="s">
        <v>175</v>
      </c>
      <c r="B127" s="297" t="s">
        <v>10</v>
      </c>
      <c r="C127" s="297" t="s">
        <v>475</v>
      </c>
      <c r="D127" s="297" t="s">
        <v>152</v>
      </c>
      <c r="E127" s="297">
        <v>301</v>
      </c>
      <c r="F127" s="298" t="s">
        <v>143</v>
      </c>
    </row>
    <row r="128" spans="1:6">
      <c r="A128" s="297" t="s">
        <v>149</v>
      </c>
      <c r="B128" s="297" t="s">
        <v>10</v>
      </c>
      <c r="C128" s="297" t="s">
        <v>473</v>
      </c>
      <c r="D128" s="297" t="s">
        <v>150</v>
      </c>
      <c r="E128" s="297">
        <v>1530</v>
      </c>
      <c r="F128" s="298" t="s">
        <v>143</v>
      </c>
    </row>
    <row r="129" spans="1:6">
      <c r="A129" s="297" t="s">
        <v>153</v>
      </c>
      <c r="B129" s="297" t="s">
        <v>10</v>
      </c>
      <c r="C129" s="297" t="s">
        <v>473</v>
      </c>
      <c r="D129" s="297" t="s">
        <v>154</v>
      </c>
      <c r="E129" s="297">
        <v>491</v>
      </c>
      <c r="F129" s="298" t="s">
        <v>143</v>
      </c>
    </row>
    <row r="130" spans="1:6">
      <c r="A130" s="297" t="s">
        <v>155</v>
      </c>
      <c r="B130" s="297" t="s">
        <v>10</v>
      </c>
      <c r="C130" s="297" t="s">
        <v>473</v>
      </c>
      <c r="D130" s="297" t="s">
        <v>101</v>
      </c>
      <c r="E130" s="297">
        <v>601</v>
      </c>
      <c r="F130" s="298" t="s">
        <v>143</v>
      </c>
    </row>
    <row r="131" spans="1:6">
      <c r="A131" s="297" t="s">
        <v>168</v>
      </c>
      <c r="B131" s="297" t="s">
        <v>10</v>
      </c>
      <c r="C131" s="297" t="s">
        <v>484</v>
      </c>
      <c r="D131" s="297" t="s">
        <v>169</v>
      </c>
      <c r="E131" s="297">
        <v>3490</v>
      </c>
      <c r="F131" s="298" t="s">
        <v>143</v>
      </c>
    </row>
    <row r="132" spans="1:6">
      <c r="A132" s="297" t="s">
        <v>184</v>
      </c>
      <c r="B132" s="297" t="s">
        <v>10</v>
      </c>
      <c r="C132" s="297" t="s">
        <v>485</v>
      </c>
      <c r="D132" s="297" t="s">
        <v>150</v>
      </c>
      <c r="E132" s="297">
        <v>895</v>
      </c>
      <c r="F132" s="298" t="s">
        <v>143</v>
      </c>
    </row>
    <row r="133" spans="1:6">
      <c r="A133" s="297" t="s">
        <v>185</v>
      </c>
      <c r="B133" s="297" t="s">
        <v>10</v>
      </c>
      <c r="C133" s="297" t="s">
        <v>477</v>
      </c>
      <c r="D133" s="297" t="s">
        <v>169</v>
      </c>
      <c r="E133" s="297">
        <v>1500</v>
      </c>
      <c r="F133" s="298" t="s">
        <v>143</v>
      </c>
    </row>
    <row r="134" spans="1:6">
      <c r="A134" s="280" t="s">
        <v>420</v>
      </c>
      <c r="B134" s="280" t="s">
        <v>10</v>
      </c>
      <c r="C134" s="280" t="s">
        <v>480</v>
      </c>
      <c r="D134" s="280" t="s">
        <v>421</v>
      </c>
      <c r="E134" s="280">
        <v>130</v>
      </c>
      <c r="F134" s="299" t="s">
        <v>422</v>
      </c>
    </row>
    <row r="135" spans="1:6">
      <c r="A135" s="280" t="s">
        <v>280</v>
      </c>
      <c r="B135" s="280" t="s">
        <v>10</v>
      </c>
      <c r="C135" s="280" t="s">
        <v>484</v>
      </c>
      <c r="D135" s="280" t="s">
        <v>281</v>
      </c>
      <c r="E135" s="280">
        <v>134</v>
      </c>
      <c r="F135" s="300" t="s">
        <v>282</v>
      </c>
    </row>
    <row r="136" spans="1:6">
      <c r="A136" s="280" t="s">
        <v>336</v>
      </c>
      <c r="B136" s="280" t="s">
        <v>10</v>
      </c>
      <c r="C136" s="280" t="s">
        <v>539</v>
      </c>
      <c r="D136" s="280" t="s">
        <v>337</v>
      </c>
      <c r="E136" s="280">
        <v>144</v>
      </c>
      <c r="F136" s="418" t="s">
        <v>338</v>
      </c>
    </row>
    <row r="137" spans="1:6">
      <c r="A137" s="280" t="s">
        <v>247</v>
      </c>
      <c r="B137" s="280" t="s">
        <v>10</v>
      </c>
      <c r="C137" s="280" t="s">
        <v>550</v>
      </c>
      <c r="D137" s="280" t="s">
        <v>248</v>
      </c>
      <c r="E137" s="280">
        <v>167</v>
      </c>
      <c r="F137" s="300" t="s">
        <v>249</v>
      </c>
    </row>
    <row r="138" spans="1:6">
      <c r="A138" s="280" t="s">
        <v>220</v>
      </c>
      <c r="B138" s="280" t="s">
        <v>10</v>
      </c>
      <c r="C138" s="280" t="s">
        <v>551</v>
      </c>
      <c r="D138" s="280" t="s">
        <v>221</v>
      </c>
      <c r="E138" s="280">
        <v>213</v>
      </c>
      <c r="F138" s="300" t="s">
        <v>222</v>
      </c>
    </row>
    <row r="139" spans="1:6">
      <c r="A139" s="280" t="s">
        <v>322</v>
      </c>
      <c r="B139" s="280" t="s">
        <v>10</v>
      </c>
      <c r="C139" s="280" t="s">
        <v>477</v>
      </c>
      <c r="D139" s="280" t="s">
        <v>323</v>
      </c>
      <c r="E139" s="280">
        <v>246</v>
      </c>
      <c r="F139" s="418" t="s">
        <v>324</v>
      </c>
    </row>
    <row r="140" spans="1:6">
      <c r="A140" s="280" t="s">
        <v>330</v>
      </c>
      <c r="B140" s="280" t="s">
        <v>10</v>
      </c>
      <c r="C140" s="280" t="s">
        <v>471</v>
      </c>
      <c r="D140" s="280" t="s">
        <v>331</v>
      </c>
      <c r="E140" s="280">
        <v>246</v>
      </c>
      <c r="F140" s="299" t="s">
        <v>332</v>
      </c>
    </row>
    <row r="141" spans="1:6">
      <c r="A141" s="280" t="s">
        <v>289</v>
      </c>
      <c r="B141" s="280" t="s">
        <v>10</v>
      </c>
      <c r="C141" s="280" t="s">
        <v>548</v>
      </c>
      <c r="D141" s="280" t="s">
        <v>290</v>
      </c>
      <c r="E141" s="280">
        <v>249</v>
      </c>
      <c r="F141" s="300" t="s">
        <v>291</v>
      </c>
    </row>
    <row r="142" spans="1:6">
      <c r="A142" s="280" t="s">
        <v>434</v>
      </c>
      <c r="B142" s="280" t="s">
        <v>10</v>
      </c>
      <c r="C142" s="280" t="s">
        <v>540</v>
      </c>
      <c r="D142" s="280" t="s">
        <v>212</v>
      </c>
      <c r="E142" s="280">
        <v>260</v>
      </c>
      <c r="F142" s="299" t="s">
        <v>435</v>
      </c>
    </row>
    <row r="143" spans="1:6">
      <c r="A143" s="280" t="s">
        <v>380</v>
      </c>
      <c r="B143" s="280" t="s">
        <v>10</v>
      </c>
      <c r="C143" s="280" t="s">
        <v>545</v>
      </c>
      <c r="D143" s="280" t="s">
        <v>381</v>
      </c>
      <c r="E143" s="280">
        <v>284</v>
      </c>
      <c r="F143" s="299" t="s">
        <v>382</v>
      </c>
    </row>
    <row r="144" spans="1:6">
      <c r="A144" s="280" t="s">
        <v>79</v>
      </c>
      <c r="B144" s="280" t="s">
        <v>10</v>
      </c>
      <c r="C144" s="280" t="s">
        <v>484</v>
      </c>
      <c r="D144" s="280" t="s">
        <v>86</v>
      </c>
      <c r="E144" s="280">
        <v>291</v>
      </c>
      <c r="F144" s="301" t="s">
        <v>450</v>
      </c>
    </row>
    <row r="145" spans="1:6">
      <c r="A145" s="280" t="s">
        <v>253</v>
      </c>
      <c r="B145" s="280" t="s">
        <v>10</v>
      </c>
      <c r="C145" s="280" t="s">
        <v>473</v>
      </c>
      <c r="D145" s="280" t="s">
        <v>254</v>
      </c>
      <c r="E145" s="280">
        <v>325</v>
      </c>
      <c r="F145" s="300" t="s">
        <v>255</v>
      </c>
    </row>
    <row r="146" spans="1:6">
      <c r="A146" s="280" t="s">
        <v>229</v>
      </c>
      <c r="B146" s="280" t="s">
        <v>10</v>
      </c>
      <c r="C146" s="280" t="s">
        <v>550</v>
      </c>
      <c r="D146" s="280" t="s">
        <v>230</v>
      </c>
      <c r="E146" s="280">
        <v>329</v>
      </c>
      <c r="F146" s="419" t="s">
        <v>231</v>
      </c>
    </row>
    <row r="147" spans="1:6">
      <c r="A147" s="280" t="s">
        <v>412</v>
      </c>
      <c r="B147" s="280" t="s">
        <v>10</v>
      </c>
      <c r="C147" s="280" t="s">
        <v>545</v>
      </c>
      <c r="D147" s="280" t="s">
        <v>230</v>
      </c>
      <c r="E147" s="280">
        <v>329</v>
      </c>
      <c r="F147" s="300" t="s">
        <v>413</v>
      </c>
    </row>
    <row r="148" spans="1:6">
      <c r="A148" s="280" t="s">
        <v>238</v>
      </c>
      <c r="B148" s="280" t="s">
        <v>10</v>
      </c>
      <c r="C148" s="280" t="s">
        <v>473</v>
      </c>
      <c r="D148" s="280" t="s">
        <v>239</v>
      </c>
      <c r="E148" s="280">
        <v>340</v>
      </c>
      <c r="F148" s="419" t="s">
        <v>240</v>
      </c>
    </row>
    <row r="149" spans="1:6">
      <c r="A149" s="280" t="s">
        <v>256</v>
      </c>
      <c r="B149" s="280" t="s">
        <v>10</v>
      </c>
      <c r="C149" s="280" t="s">
        <v>479</v>
      </c>
      <c r="D149" s="280" t="s">
        <v>257</v>
      </c>
      <c r="E149" s="280">
        <v>351</v>
      </c>
      <c r="F149" s="419" t="s">
        <v>258</v>
      </c>
    </row>
    <row r="150" spans="1:6">
      <c r="A150" s="280" t="s">
        <v>307</v>
      </c>
      <c r="B150" s="280" t="s">
        <v>10</v>
      </c>
      <c r="C150" s="280" t="s">
        <v>485</v>
      </c>
      <c r="D150" s="280" t="s">
        <v>308</v>
      </c>
      <c r="E150" s="280">
        <v>368</v>
      </c>
      <c r="F150" s="302">
        <v>525522074422</v>
      </c>
    </row>
    <row r="151" spans="1:6">
      <c r="A151" s="280" t="s">
        <v>223</v>
      </c>
      <c r="B151" s="280" t="s">
        <v>10</v>
      </c>
      <c r="C151" s="280" t="s">
        <v>546</v>
      </c>
      <c r="D151" s="280" t="s">
        <v>224</v>
      </c>
      <c r="E151" s="280">
        <v>372</v>
      </c>
      <c r="F151" s="300" t="s">
        <v>225</v>
      </c>
    </row>
    <row r="152" spans="1:6">
      <c r="A152" s="280" t="s">
        <v>371</v>
      </c>
      <c r="B152" s="280" t="s">
        <v>10</v>
      </c>
      <c r="C152" s="280" t="s">
        <v>541</v>
      </c>
      <c r="D152" s="280" t="s">
        <v>372</v>
      </c>
      <c r="E152" s="280">
        <v>375</v>
      </c>
      <c r="F152" s="418" t="s">
        <v>373</v>
      </c>
    </row>
    <row r="153" spans="1:6">
      <c r="A153" s="280" t="s">
        <v>312</v>
      </c>
      <c r="B153" s="280" t="s">
        <v>10</v>
      </c>
      <c r="C153" s="280" t="s">
        <v>482</v>
      </c>
      <c r="D153" s="280" t="s">
        <v>552</v>
      </c>
      <c r="E153" s="280">
        <v>391</v>
      </c>
      <c r="F153" s="302">
        <v>525670707469</v>
      </c>
    </row>
    <row r="154" spans="1:6">
      <c r="A154" s="280" t="s">
        <v>339</v>
      </c>
      <c r="B154" s="280" t="s">
        <v>10</v>
      </c>
      <c r="C154" s="280" t="s">
        <v>539</v>
      </c>
      <c r="D154" s="280" t="s">
        <v>340</v>
      </c>
      <c r="E154" s="280">
        <v>391</v>
      </c>
      <c r="F154" s="299" t="s">
        <v>341</v>
      </c>
    </row>
    <row r="155" spans="1:6">
      <c r="A155" s="280" t="s">
        <v>360</v>
      </c>
      <c r="B155" s="280" t="s">
        <v>10</v>
      </c>
      <c r="C155" s="280" t="s">
        <v>480</v>
      </c>
      <c r="D155" s="280" t="s">
        <v>361</v>
      </c>
      <c r="E155" s="280">
        <v>391</v>
      </c>
      <c r="F155" s="418" t="s">
        <v>362</v>
      </c>
    </row>
    <row r="156" spans="1:6">
      <c r="A156" s="280" t="s">
        <v>327</v>
      </c>
      <c r="B156" s="280" t="s">
        <v>10</v>
      </c>
      <c r="C156" s="280" t="s">
        <v>549</v>
      </c>
      <c r="D156" s="280" t="s">
        <v>328</v>
      </c>
      <c r="E156" s="280">
        <v>391</v>
      </c>
      <c r="F156" s="299" t="s">
        <v>329</v>
      </c>
    </row>
    <row r="157" spans="1:6">
      <c r="A157" s="280" t="s">
        <v>314</v>
      </c>
      <c r="B157" s="280" t="s">
        <v>10</v>
      </c>
      <c r="C157" s="280" t="s">
        <v>482</v>
      </c>
      <c r="D157" s="280" t="s">
        <v>315</v>
      </c>
      <c r="E157" s="280">
        <v>408</v>
      </c>
      <c r="F157" s="299" t="s">
        <v>316</v>
      </c>
    </row>
    <row r="158" spans="1:6">
      <c r="A158" s="280" t="s">
        <v>377</v>
      </c>
      <c r="B158" s="280" t="s">
        <v>10</v>
      </c>
      <c r="C158" s="280" t="s">
        <v>471</v>
      </c>
      <c r="D158" s="280" t="s">
        <v>378</v>
      </c>
      <c r="E158" s="280">
        <v>410</v>
      </c>
      <c r="F158" s="299" t="s">
        <v>379</v>
      </c>
    </row>
    <row r="159" spans="1:6">
      <c r="A159" s="280" t="s">
        <v>409</v>
      </c>
      <c r="B159" s="280" t="s">
        <v>10</v>
      </c>
      <c r="C159" s="280" t="s">
        <v>483</v>
      </c>
      <c r="D159" s="280" t="s">
        <v>410</v>
      </c>
      <c r="E159" s="280">
        <v>417</v>
      </c>
      <c r="F159" s="300" t="s">
        <v>411</v>
      </c>
    </row>
    <row r="160" spans="1:6">
      <c r="A160" s="280" t="s">
        <v>425</v>
      </c>
      <c r="B160" s="280" t="s">
        <v>10</v>
      </c>
      <c r="C160" s="280" t="s">
        <v>483</v>
      </c>
      <c r="D160" s="280" t="s">
        <v>426</v>
      </c>
      <c r="E160" s="280">
        <v>417</v>
      </c>
      <c r="F160" s="418" t="s">
        <v>427</v>
      </c>
    </row>
    <row r="161" spans="1:6">
      <c r="A161" s="280" t="s">
        <v>342</v>
      </c>
      <c r="B161" s="280" t="s">
        <v>10</v>
      </c>
      <c r="C161" s="280" t="s">
        <v>471</v>
      </c>
      <c r="D161" s="280" t="s">
        <v>343</v>
      </c>
      <c r="E161" s="280">
        <v>421</v>
      </c>
      <c r="F161" s="418" t="s">
        <v>344</v>
      </c>
    </row>
    <row r="162" spans="1:6">
      <c r="A162" s="280" t="s">
        <v>226</v>
      </c>
      <c r="B162" s="280" t="s">
        <v>10</v>
      </c>
      <c r="C162" s="280" t="s">
        <v>546</v>
      </c>
      <c r="D162" s="280" t="s">
        <v>227</v>
      </c>
      <c r="E162" s="280">
        <v>423</v>
      </c>
      <c r="F162" s="301" t="s">
        <v>228</v>
      </c>
    </row>
    <row r="163" spans="1:6">
      <c r="A163" s="280" t="s">
        <v>325</v>
      </c>
      <c r="B163" s="280" t="s">
        <v>10</v>
      </c>
      <c r="C163" s="280" t="s">
        <v>507</v>
      </c>
      <c r="D163" s="280" t="s">
        <v>101</v>
      </c>
      <c r="E163" s="280">
        <v>423</v>
      </c>
      <c r="F163" s="299" t="s">
        <v>326</v>
      </c>
    </row>
    <row r="164" spans="1:6">
      <c r="A164" s="280" t="s">
        <v>345</v>
      </c>
      <c r="B164" s="280" t="s">
        <v>10</v>
      </c>
      <c r="C164" s="280" t="s">
        <v>482</v>
      </c>
      <c r="D164" s="280" t="s">
        <v>346</v>
      </c>
      <c r="E164" s="280">
        <v>464</v>
      </c>
      <c r="F164" s="299" t="s">
        <v>347</v>
      </c>
    </row>
    <row r="165" spans="1:6">
      <c r="A165" s="280" t="s">
        <v>357</v>
      </c>
      <c r="B165" s="280" t="s">
        <v>10</v>
      </c>
      <c r="C165" s="280" t="s">
        <v>539</v>
      </c>
      <c r="D165" s="280" t="s">
        <v>358</v>
      </c>
      <c r="E165" s="280">
        <v>470</v>
      </c>
      <c r="F165" s="418" t="s">
        <v>359</v>
      </c>
    </row>
    <row r="166" spans="1:6">
      <c r="A166" s="280" t="s">
        <v>259</v>
      </c>
      <c r="B166" s="280" t="s">
        <v>10</v>
      </c>
      <c r="C166" s="280" t="s">
        <v>470</v>
      </c>
      <c r="D166" s="280" t="s">
        <v>260</v>
      </c>
      <c r="E166" s="280">
        <v>478</v>
      </c>
      <c r="F166" s="300" t="s">
        <v>261</v>
      </c>
    </row>
    <row r="167" spans="1:6">
      <c r="A167" s="280" t="s">
        <v>299</v>
      </c>
      <c r="B167" s="280" t="s">
        <v>10</v>
      </c>
      <c r="C167" s="280" t="s">
        <v>549</v>
      </c>
      <c r="D167" s="280" t="s">
        <v>300</v>
      </c>
      <c r="E167" s="280">
        <v>491</v>
      </c>
      <c r="F167" s="419" t="s">
        <v>301</v>
      </c>
    </row>
    <row r="168" spans="1:6">
      <c r="A168" s="280" t="s">
        <v>262</v>
      </c>
      <c r="B168" s="280" t="s">
        <v>10</v>
      </c>
      <c r="C168" s="280" t="s">
        <v>484</v>
      </c>
      <c r="D168" s="280" t="s">
        <v>263</v>
      </c>
      <c r="E168" s="280">
        <v>520</v>
      </c>
      <c r="F168" s="300" t="s">
        <v>264</v>
      </c>
    </row>
    <row r="169" spans="1:6">
      <c r="A169" s="280" t="s">
        <v>302</v>
      </c>
      <c r="B169" s="280" t="s">
        <v>10</v>
      </c>
      <c r="C169" s="280" t="s">
        <v>553</v>
      </c>
      <c r="D169" s="280" t="s">
        <v>245</v>
      </c>
      <c r="E169" s="280">
        <v>533</v>
      </c>
      <c r="F169" s="419" t="s">
        <v>303</v>
      </c>
    </row>
    <row r="170" spans="1:6">
      <c r="A170" s="280" t="s">
        <v>368</v>
      </c>
      <c r="B170" s="280" t="s">
        <v>10</v>
      </c>
      <c r="C170" s="280" t="s">
        <v>540</v>
      </c>
      <c r="D170" s="280" t="s">
        <v>369</v>
      </c>
      <c r="E170" s="280">
        <v>545</v>
      </c>
      <c r="F170" s="418" t="s">
        <v>370</v>
      </c>
    </row>
    <row r="171" spans="1:6">
      <c r="A171" s="280" t="s">
        <v>398</v>
      </c>
      <c r="B171" s="280" t="s">
        <v>10</v>
      </c>
      <c r="C171" s="280" t="s">
        <v>483</v>
      </c>
      <c r="D171" s="280" t="s">
        <v>399</v>
      </c>
      <c r="E171" s="280">
        <v>551</v>
      </c>
      <c r="F171" s="299" t="s">
        <v>400</v>
      </c>
    </row>
    <row r="172" spans="1:6">
      <c r="A172" s="280" t="s">
        <v>366</v>
      </c>
      <c r="B172" s="280" t="s">
        <v>10</v>
      </c>
      <c r="C172" s="280" t="s">
        <v>539</v>
      </c>
      <c r="D172" s="280" t="s">
        <v>367</v>
      </c>
      <c r="E172" s="280">
        <v>576</v>
      </c>
      <c r="F172" s="418" t="s">
        <v>365</v>
      </c>
    </row>
    <row r="173" spans="1:6">
      <c r="A173" s="280" t="s">
        <v>428</v>
      </c>
      <c r="B173" s="280" t="s">
        <v>10</v>
      </c>
      <c r="C173" s="280" t="s">
        <v>544</v>
      </c>
      <c r="D173" s="280" t="s">
        <v>429</v>
      </c>
      <c r="E173" s="280">
        <v>598</v>
      </c>
      <c r="F173" s="418" t="s">
        <v>430</v>
      </c>
    </row>
    <row r="174" spans="1:6">
      <c r="A174" s="280" t="s">
        <v>431</v>
      </c>
      <c r="B174" s="280" t="s">
        <v>10</v>
      </c>
      <c r="C174" s="280" t="s">
        <v>544</v>
      </c>
      <c r="D174" s="280" t="s">
        <v>432</v>
      </c>
      <c r="E174" s="280">
        <v>604</v>
      </c>
      <c r="F174" s="418" t="s">
        <v>433</v>
      </c>
    </row>
    <row r="175" spans="1:6">
      <c r="A175" s="280" t="s">
        <v>406</v>
      </c>
      <c r="B175" s="280" t="s">
        <v>10</v>
      </c>
      <c r="C175" s="280" t="s">
        <v>483</v>
      </c>
      <c r="D175" s="280" t="s">
        <v>407</v>
      </c>
      <c r="E175" s="280">
        <v>607</v>
      </c>
      <c r="F175" s="300" t="s">
        <v>408</v>
      </c>
    </row>
    <row r="176" spans="1:6">
      <c r="A176" s="280" t="s">
        <v>392</v>
      </c>
      <c r="B176" s="280" t="s">
        <v>10</v>
      </c>
      <c r="C176" s="280" t="s">
        <v>545</v>
      </c>
      <c r="D176" s="280" t="s">
        <v>393</v>
      </c>
      <c r="E176" s="280">
        <v>614</v>
      </c>
      <c r="F176" s="418" t="s">
        <v>394</v>
      </c>
    </row>
    <row r="177" spans="1:6">
      <c r="A177" s="280" t="s">
        <v>241</v>
      </c>
      <c r="B177" s="280" t="s">
        <v>10</v>
      </c>
      <c r="C177" s="280" t="s">
        <v>470</v>
      </c>
      <c r="D177" s="280" t="s">
        <v>242</v>
      </c>
      <c r="E177" s="280">
        <v>617</v>
      </c>
      <c r="F177" s="419" t="s">
        <v>243</v>
      </c>
    </row>
    <row r="178" spans="1:6">
      <c r="A178" s="280" t="s">
        <v>386</v>
      </c>
      <c r="B178" s="280" t="s">
        <v>10</v>
      </c>
      <c r="C178" s="280" t="s">
        <v>483</v>
      </c>
      <c r="D178" s="280" t="s">
        <v>387</v>
      </c>
      <c r="E178" s="280">
        <v>622</v>
      </c>
      <c r="F178" s="299" t="s">
        <v>388</v>
      </c>
    </row>
    <row r="179" spans="1:6">
      <c r="A179" s="280" t="s">
        <v>451</v>
      </c>
      <c r="B179" s="280" t="s">
        <v>10</v>
      </c>
      <c r="C179" s="280" t="s">
        <v>471</v>
      </c>
      <c r="D179" s="280" t="s">
        <v>245</v>
      </c>
      <c r="E179" s="280">
        <v>680</v>
      </c>
      <c r="F179" s="303" t="s">
        <v>452</v>
      </c>
    </row>
    <row r="180" spans="1:6">
      <c r="A180" s="280" t="s">
        <v>211</v>
      </c>
      <c r="B180" s="280" t="s">
        <v>10</v>
      </c>
      <c r="C180" s="280" t="s">
        <v>547</v>
      </c>
      <c r="D180" s="280" t="s">
        <v>212</v>
      </c>
      <c r="E180" s="280">
        <v>744</v>
      </c>
      <c r="F180" s="299" t="s">
        <v>213</v>
      </c>
    </row>
    <row r="181" spans="1:6">
      <c r="A181" s="280" t="s">
        <v>442</v>
      </c>
      <c r="B181" s="280" t="s">
        <v>10</v>
      </c>
      <c r="C181" s="280" t="s">
        <v>488</v>
      </c>
      <c r="D181" s="280" t="s">
        <v>60</v>
      </c>
      <c r="E181" s="280">
        <v>750</v>
      </c>
      <c r="F181" s="303" t="s">
        <v>443</v>
      </c>
    </row>
    <row r="182" spans="1:6">
      <c r="A182" s="280" t="s">
        <v>294</v>
      </c>
      <c r="B182" s="280" t="s">
        <v>10</v>
      </c>
      <c r="C182" s="280" t="s">
        <v>549</v>
      </c>
      <c r="D182" s="280" t="s">
        <v>245</v>
      </c>
      <c r="E182" s="280">
        <v>800</v>
      </c>
      <c r="F182" s="300" t="s">
        <v>295</v>
      </c>
    </row>
    <row r="183" spans="1:6">
      <c r="A183" s="280" t="s">
        <v>235</v>
      </c>
      <c r="B183" s="280" t="s">
        <v>10</v>
      </c>
      <c r="C183" s="280" t="s">
        <v>470</v>
      </c>
      <c r="D183" s="280" t="s">
        <v>236</v>
      </c>
      <c r="E183" s="280">
        <v>825</v>
      </c>
      <c r="F183" s="300" t="s">
        <v>237</v>
      </c>
    </row>
    <row r="184" spans="1:6">
      <c r="A184" s="280" t="s">
        <v>244</v>
      </c>
      <c r="B184" s="280" t="s">
        <v>10</v>
      </c>
      <c r="C184" s="280" t="s">
        <v>518</v>
      </c>
      <c r="D184" s="280" t="s">
        <v>245</v>
      </c>
      <c r="E184" s="280">
        <v>850</v>
      </c>
      <c r="F184" s="419" t="s">
        <v>246</v>
      </c>
    </row>
    <row r="185" spans="1:6">
      <c r="A185" s="280" t="s">
        <v>354</v>
      </c>
      <c r="B185" s="280" t="s">
        <v>10</v>
      </c>
      <c r="C185" s="280" t="s">
        <v>471</v>
      </c>
      <c r="D185" s="280" t="s">
        <v>101</v>
      </c>
      <c r="E185" s="280">
        <v>852</v>
      </c>
      <c r="F185" s="299" t="s">
        <v>355</v>
      </c>
    </row>
    <row r="186" spans="1:6">
      <c r="A186" s="280" t="s">
        <v>267</v>
      </c>
      <c r="B186" s="280" t="s">
        <v>10</v>
      </c>
      <c r="C186" s="280" t="s">
        <v>473</v>
      </c>
      <c r="D186" s="280" t="s">
        <v>268</v>
      </c>
      <c r="E186" s="280">
        <v>895</v>
      </c>
      <c r="F186" s="419" t="s">
        <v>269</v>
      </c>
    </row>
    <row r="187" spans="1:6">
      <c r="A187" s="280" t="s">
        <v>270</v>
      </c>
      <c r="B187" s="280" t="s">
        <v>10</v>
      </c>
      <c r="C187" s="280" t="s">
        <v>470</v>
      </c>
      <c r="D187" s="280" t="s">
        <v>174</v>
      </c>
      <c r="E187" s="280">
        <v>1000</v>
      </c>
      <c r="F187" s="419" t="s">
        <v>271</v>
      </c>
    </row>
    <row r="188" spans="1:6">
      <c r="A188" s="280" t="s">
        <v>356</v>
      </c>
      <c r="B188" s="280" t="s">
        <v>10</v>
      </c>
      <c r="C188" s="280" t="s">
        <v>507</v>
      </c>
      <c r="D188" s="280" t="s">
        <v>346</v>
      </c>
      <c r="E188" s="280">
        <v>1051</v>
      </c>
      <c r="F188" s="299" t="s">
        <v>347</v>
      </c>
    </row>
    <row r="189" spans="1:6">
      <c r="A189" s="280" t="s">
        <v>383</v>
      </c>
      <c r="B189" s="280" t="s">
        <v>10</v>
      </c>
      <c r="C189" s="280" t="s">
        <v>483</v>
      </c>
      <c r="D189" s="280" t="s">
        <v>384</v>
      </c>
      <c r="E189" s="280">
        <v>1089</v>
      </c>
      <c r="F189" s="299" t="s">
        <v>385</v>
      </c>
    </row>
    <row r="190" spans="1:6">
      <c r="A190" s="280" t="s">
        <v>320</v>
      </c>
      <c r="B190" s="280" t="s">
        <v>10</v>
      </c>
      <c r="C190" s="280" t="s">
        <v>547</v>
      </c>
      <c r="D190" s="280" t="s">
        <v>318</v>
      </c>
      <c r="E190" s="280">
        <v>1170</v>
      </c>
      <c r="F190" s="299" t="s">
        <v>321</v>
      </c>
    </row>
    <row r="191" spans="1:6">
      <c r="A191" s="280" t="s">
        <v>363</v>
      </c>
      <c r="B191" s="280" t="s">
        <v>10</v>
      </c>
      <c r="C191" s="280" t="s">
        <v>539</v>
      </c>
      <c r="D191" s="280" t="s">
        <v>364</v>
      </c>
      <c r="E191" s="280">
        <v>1238</v>
      </c>
      <c r="F191" s="418" t="s">
        <v>365</v>
      </c>
    </row>
    <row r="192" spans="1:6">
      <c r="A192" s="280" t="s">
        <v>389</v>
      </c>
      <c r="B192" s="280" t="s">
        <v>10</v>
      </c>
      <c r="C192" s="280" t="s">
        <v>510</v>
      </c>
      <c r="D192" s="280" t="s">
        <v>390</v>
      </c>
      <c r="E192" s="280">
        <v>1278</v>
      </c>
      <c r="F192" s="418" t="s">
        <v>391</v>
      </c>
    </row>
    <row r="193" spans="1:6">
      <c r="A193" s="280" t="s">
        <v>333</v>
      </c>
      <c r="B193" s="280" t="s">
        <v>10</v>
      </c>
      <c r="C193" s="280" t="s">
        <v>471</v>
      </c>
      <c r="D193" s="280" t="s">
        <v>334</v>
      </c>
      <c r="E193" s="280">
        <v>1279</v>
      </c>
      <c r="F193" s="299" t="s">
        <v>335</v>
      </c>
    </row>
    <row r="194" spans="1:6">
      <c r="A194" s="280" t="s">
        <v>453</v>
      </c>
      <c r="B194" s="280" t="s">
        <v>10</v>
      </c>
      <c r="C194" s="280" t="s">
        <v>471</v>
      </c>
      <c r="D194" s="280" t="s">
        <v>454</v>
      </c>
      <c r="E194" s="280">
        <v>1304</v>
      </c>
      <c r="F194" s="303" t="s">
        <v>455</v>
      </c>
    </row>
    <row r="195" spans="1:6">
      <c r="A195" s="280" t="s">
        <v>292</v>
      </c>
      <c r="B195" s="280" t="s">
        <v>10</v>
      </c>
      <c r="C195" s="280" t="s">
        <v>473</v>
      </c>
      <c r="D195" s="280" t="s">
        <v>245</v>
      </c>
      <c r="E195" s="280">
        <v>1361</v>
      </c>
      <c r="F195" s="300" t="s">
        <v>293</v>
      </c>
    </row>
    <row r="196" spans="1:6">
      <c r="A196" s="280" t="s">
        <v>439</v>
      </c>
      <c r="B196" s="280" t="s">
        <v>10</v>
      </c>
      <c r="C196" s="280" t="s">
        <v>554</v>
      </c>
      <c r="D196" s="280" t="s">
        <v>440</v>
      </c>
      <c r="E196" s="280">
        <v>1407</v>
      </c>
      <c r="F196" s="299" t="s">
        <v>441</v>
      </c>
    </row>
    <row r="197" spans="1:6">
      <c r="A197" s="280" t="s">
        <v>272</v>
      </c>
      <c r="B197" s="280" t="s">
        <v>10</v>
      </c>
      <c r="C197" s="280" t="s">
        <v>484</v>
      </c>
      <c r="D197" s="280" t="s">
        <v>273</v>
      </c>
      <c r="E197" s="280">
        <v>1468</v>
      </c>
      <c r="F197" s="419" t="s">
        <v>274</v>
      </c>
    </row>
    <row r="198" spans="1:6">
      <c r="A198" s="280" t="s">
        <v>403</v>
      </c>
      <c r="B198" s="280" t="s">
        <v>10</v>
      </c>
      <c r="C198" s="280" t="s">
        <v>545</v>
      </c>
      <c r="D198" s="280" t="s">
        <v>404</v>
      </c>
      <c r="E198" s="280">
        <v>1620</v>
      </c>
      <c r="F198" s="299" t="s">
        <v>405</v>
      </c>
    </row>
    <row r="199" spans="1:6">
      <c r="A199" s="280" t="s">
        <v>467</v>
      </c>
      <c r="B199" s="280" t="s">
        <v>10</v>
      </c>
      <c r="C199" s="280" t="s">
        <v>510</v>
      </c>
      <c r="D199" s="280" t="s">
        <v>468</v>
      </c>
      <c r="E199" s="280">
        <v>1626</v>
      </c>
      <c r="F199" s="304" t="s">
        <v>555</v>
      </c>
    </row>
    <row r="200" spans="1:6">
      <c r="A200" s="280" t="s">
        <v>444</v>
      </c>
      <c r="B200" s="280" t="s">
        <v>10</v>
      </c>
      <c r="C200" s="280" t="s">
        <v>550</v>
      </c>
      <c r="D200" s="280" t="s">
        <v>97</v>
      </c>
      <c r="E200" s="280">
        <v>1850</v>
      </c>
      <c r="F200" s="303" t="s">
        <v>443</v>
      </c>
    </row>
    <row r="201" spans="1:6">
      <c r="A201" s="280" t="s">
        <v>296</v>
      </c>
      <c r="B201" s="280" t="s">
        <v>10</v>
      </c>
      <c r="C201" s="280" t="s">
        <v>475</v>
      </c>
      <c r="D201" s="280" t="s">
        <v>297</v>
      </c>
      <c r="E201" s="280">
        <v>1882</v>
      </c>
      <c r="F201" s="419" t="s">
        <v>298</v>
      </c>
    </row>
    <row r="202" spans="1:6">
      <c r="A202" s="280" t="s">
        <v>309</v>
      </c>
      <c r="B202" s="280" t="s">
        <v>10</v>
      </c>
      <c r="C202" s="280" t="s">
        <v>477</v>
      </c>
      <c r="D202" s="280" t="s">
        <v>310</v>
      </c>
      <c r="E202" s="280">
        <v>1906</v>
      </c>
      <c r="F202" s="299" t="s">
        <v>311</v>
      </c>
    </row>
    <row r="203" spans="1:6">
      <c r="A203" s="280" t="s">
        <v>414</v>
      </c>
      <c r="B203" s="280" t="s">
        <v>10</v>
      </c>
      <c r="C203" s="280" t="s">
        <v>483</v>
      </c>
      <c r="D203" s="280" t="s">
        <v>415</v>
      </c>
      <c r="E203" s="280">
        <v>2050</v>
      </c>
      <c r="F203" s="299" t="s">
        <v>416</v>
      </c>
    </row>
    <row r="204" spans="1:6">
      <c r="A204" s="280" t="s">
        <v>317</v>
      </c>
      <c r="B204" s="280" t="s">
        <v>10</v>
      </c>
      <c r="C204" s="280" t="s">
        <v>482</v>
      </c>
      <c r="D204" s="280" t="s">
        <v>318</v>
      </c>
      <c r="E204" s="280">
        <v>2167</v>
      </c>
      <c r="F204" s="299" t="s">
        <v>319</v>
      </c>
    </row>
    <row r="205" spans="1:6">
      <c r="A205" s="280" t="s">
        <v>459</v>
      </c>
      <c r="B205" s="280" t="s">
        <v>10</v>
      </c>
      <c r="C205" s="280" t="s">
        <v>556</v>
      </c>
      <c r="D205" s="280" t="s">
        <v>460</v>
      </c>
      <c r="E205" s="280">
        <v>2240</v>
      </c>
      <c r="F205" s="303" t="s">
        <v>461</v>
      </c>
    </row>
    <row r="206" spans="1:6">
      <c r="A206" s="280" t="s">
        <v>374</v>
      </c>
      <c r="B206" s="280" t="s">
        <v>10</v>
      </c>
      <c r="C206" s="280" t="s">
        <v>480</v>
      </c>
      <c r="D206" s="280" t="s">
        <v>375</v>
      </c>
      <c r="E206" s="280">
        <v>3170</v>
      </c>
      <c r="F206" s="299" t="s">
        <v>376</v>
      </c>
    </row>
    <row r="207" spans="1:6">
      <c r="A207" s="280" t="s">
        <v>214</v>
      </c>
      <c r="B207" s="280" t="s">
        <v>10</v>
      </c>
      <c r="C207" s="280" t="s">
        <v>479</v>
      </c>
      <c r="D207" s="280" t="s">
        <v>215</v>
      </c>
      <c r="E207" s="280">
        <v>7339</v>
      </c>
      <c r="F207" s="300" t="s">
        <v>216</v>
      </c>
    </row>
    <row r="208" spans="1:6">
      <c r="A208" s="280" t="s">
        <v>283</v>
      </c>
      <c r="B208" s="280" t="s">
        <v>10</v>
      </c>
      <c r="C208" s="280" t="s">
        <v>551</v>
      </c>
      <c r="D208" s="280" t="s">
        <v>284</v>
      </c>
      <c r="E208" s="280">
        <v>54287.52</v>
      </c>
      <c r="F208" s="300" t="s">
        <v>285</v>
      </c>
    </row>
    <row r="209" spans="1:6">
      <c r="A209" s="305" t="s">
        <v>217</v>
      </c>
      <c r="B209" s="305" t="s">
        <v>10</v>
      </c>
      <c r="C209" s="306">
        <v>45903</v>
      </c>
      <c r="D209" s="305" t="s">
        <v>218</v>
      </c>
      <c r="E209" s="307">
        <v>497</v>
      </c>
      <c r="F209" s="300" t="s">
        <v>219</v>
      </c>
    </row>
    <row r="210" spans="1:6">
      <c r="A210" s="305" t="s">
        <v>232</v>
      </c>
      <c r="B210" s="305" t="s">
        <v>10</v>
      </c>
      <c r="C210" s="306">
        <v>45905</v>
      </c>
      <c r="D210" s="305" t="s">
        <v>233</v>
      </c>
      <c r="E210" s="307">
        <v>1510</v>
      </c>
      <c r="F210" s="419" t="s">
        <v>234</v>
      </c>
    </row>
    <row r="211" spans="1:6">
      <c r="A211" s="308" t="s">
        <v>250</v>
      </c>
      <c r="B211" s="308" t="s">
        <v>10</v>
      </c>
      <c r="C211" s="309">
        <v>45908</v>
      </c>
      <c r="D211" s="308" t="s">
        <v>251</v>
      </c>
      <c r="E211" s="310">
        <v>179</v>
      </c>
      <c r="F211" s="300" t="s">
        <v>252</v>
      </c>
    </row>
    <row r="212" spans="1:6">
      <c r="A212" s="308" t="s">
        <v>265</v>
      </c>
      <c r="B212" s="308" t="s">
        <v>10</v>
      </c>
      <c r="C212" s="309">
        <v>45908</v>
      </c>
      <c r="D212" s="308" t="s">
        <v>88</v>
      </c>
      <c r="E212" s="310">
        <v>622</v>
      </c>
      <c r="F212" s="300" t="s">
        <v>266</v>
      </c>
    </row>
    <row r="213" spans="1:6">
      <c r="A213" s="308" t="s">
        <v>275</v>
      </c>
      <c r="B213" s="308" t="s">
        <v>10</v>
      </c>
      <c r="C213" s="309">
        <v>45908</v>
      </c>
      <c r="D213" s="308" t="s">
        <v>88</v>
      </c>
      <c r="E213" s="310">
        <v>2228</v>
      </c>
      <c r="F213" s="300" t="s">
        <v>276</v>
      </c>
    </row>
    <row r="214" spans="1:6">
      <c r="A214" s="308" t="s">
        <v>277</v>
      </c>
      <c r="B214" s="308" t="s">
        <v>10</v>
      </c>
      <c r="C214" s="309">
        <v>45908</v>
      </c>
      <c r="D214" s="308" t="s">
        <v>278</v>
      </c>
      <c r="E214" s="310">
        <v>4050</v>
      </c>
      <c r="F214" s="419" t="s">
        <v>279</v>
      </c>
    </row>
    <row r="215" spans="1:6">
      <c r="A215" s="305" t="s">
        <v>286</v>
      </c>
      <c r="B215" s="305" t="s">
        <v>10</v>
      </c>
      <c r="C215" s="306">
        <v>45910</v>
      </c>
      <c r="D215" s="305" t="s">
        <v>287</v>
      </c>
      <c r="E215" s="307">
        <v>1698</v>
      </c>
      <c r="F215" s="300" t="s">
        <v>288</v>
      </c>
    </row>
    <row r="216" spans="1:6">
      <c r="A216" s="305" t="s">
        <v>304</v>
      </c>
      <c r="B216" s="305" t="s">
        <v>10</v>
      </c>
      <c r="C216" s="306">
        <v>45912</v>
      </c>
      <c r="D216" s="305" t="s">
        <v>305</v>
      </c>
      <c r="E216" s="307">
        <v>1446</v>
      </c>
      <c r="F216" s="300" t="s">
        <v>306</v>
      </c>
    </row>
    <row r="217" spans="1:6">
      <c r="A217" s="311" t="s">
        <v>348</v>
      </c>
      <c r="B217" s="311" t="s">
        <v>10</v>
      </c>
      <c r="C217" s="312">
        <v>45919</v>
      </c>
      <c r="D217" s="311" t="s">
        <v>349</v>
      </c>
      <c r="E217" s="313">
        <v>512</v>
      </c>
      <c r="F217" s="418" t="s">
        <v>350</v>
      </c>
    </row>
    <row r="218" spans="1:6">
      <c r="A218" s="311" t="s">
        <v>351</v>
      </c>
      <c r="B218" s="311" t="s">
        <v>10</v>
      </c>
      <c r="C218" s="312">
        <v>45919</v>
      </c>
      <c r="D218" s="311" t="s">
        <v>352</v>
      </c>
      <c r="E218" s="313">
        <v>588</v>
      </c>
      <c r="F218" s="299" t="s">
        <v>557</v>
      </c>
    </row>
    <row r="219" spans="1:6">
      <c r="A219" s="311" t="s">
        <v>395</v>
      </c>
      <c r="B219" s="311" t="s">
        <v>10</v>
      </c>
      <c r="C219" s="312">
        <v>45924</v>
      </c>
      <c r="D219" s="311" t="s">
        <v>396</v>
      </c>
      <c r="E219" s="313">
        <v>1080</v>
      </c>
      <c r="F219" s="418" t="s">
        <v>397</v>
      </c>
    </row>
    <row r="220" spans="1:6">
      <c r="A220" s="311" t="s">
        <v>401</v>
      </c>
      <c r="B220" s="311" t="s">
        <v>10</v>
      </c>
      <c r="C220" s="312">
        <v>45926</v>
      </c>
      <c r="D220" s="311" t="s">
        <v>90</v>
      </c>
      <c r="E220" s="313">
        <v>830</v>
      </c>
      <c r="F220" s="418" t="s">
        <v>402</v>
      </c>
    </row>
    <row r="221" spans="1:6">
      <c r="A221" s="311" t="s">
        <v>417</v>
      </c>
      <c r="B221" s="311" t="s">
        <v>10</v>
      </c>
      <c r="C221" s="312">
        <v>45927</v>
      </c>
      <c r="D221" s="311" t="s">
        <v>418</v>
      </c>
      <c r="E221" s="313">
        <v>1350</v>
      </c>
      <c r="F221" s="418" t="s">
        <v>419</v>
      </c>
    </row>
    <row r="222" spans="1:6">
      <c r="A222" s="314">
        <v>2100112602556</v>
      </c>
      <c r="B222" s="315" t="s">
        <v>6</v>
      </c>
      <c r="C222" s="316">
        <v>45929</v>
      </c>
      <c r="D222" s="315" t="s">
        <v>423</v>
      </c>
      <c r="E222" s="315">
        <v>3295</v>
      </c>
      <c r="F222" s="299" t="s">
        <v>424</v>
      </c>
    </row>
    <row r="223" spans="1:6">
      <c r="A223" s="311" t="s">
        <v>436</v>
      </c>
      <c r="B223" s="311" t="s">
        <v>10</v>
      </c>
      <c r="C223" s="312">
        <v>45928</v>
      </c>
      <c r="D223" s="311" t="s">
        <v>437</v>
      </c>
      <c r="E223" s="313">
        <v>1180</v>
      </c>
      <c r="F223" s="418" t="s">
        <v>438</v>
      </c>
    </row>
    <row r="224" spans="1:6">
      <c r="A224" s="317" t="s">
        <v>445</v>
      </c>
      <c r="B224" s="317" t="s">
        <v>10</v>
      </c>
      <c r="C224" s="318">
        <v>45905</v>
      </c>
      <c r="D224" s="317" t="s">
        <v>446</v>
      </c>
      <c r="E224" s="319">
        <v>609</v>
      </c>
      <c r="F224" s="420" t="s">
        <v>447</v>
      </c>
    </row>
    <row r="225" spans="1:6">
      <c r="A225" s="320" t="s">
        <v>448</v>
      </c>
      <c r="B225" s="320" t="s">
        <v>10</v>
      </c>
      <c r="C225" s="321">
        <v>45905</v>
      </c>
      <c r="D225" s="320" t="s">
        <v>449</v>
      </c>
      <c r="E225" s="322">
        <v>447</v>
      </c>
      <c r="F225" s="303" t="s">
        <v>443</v>
      </c>
    </row>
    <row r="226" spans="1:6">
      <c r="A226" s="320" t="s">
        <v>456</v>
      </c>
      <c r="B226" s="320" t="s">
        <v>10</v>
      </c>
      <c r="C226" s="321">
        <v>45927</v>
      </c>
      <c r="D226" s="320" t="s">
        <v>457</v>
      </c>
      <c r="E226" s="322">
        <v>2509</v>
      </c>
      <c r="F226" s="303" t="s">
        <v>458</v>
      </c>
    </row>
    <row r="227" spans="1:6">
      <c r="A227" s="323">
        <v>2100112602227</v>
      </c>
      <c r="B227" s="303" t="s">
        <v>6</v>
      </c>
      <c r="C227" s="324">
        <v>45911</v>
      </c>
      <c r="D227" s="303" t="s">
        <v>462</v>
      </c>
      <c r="E227" s="303">
        <v>1560</v>
      </c>
      <c r="F227" s="303" t="s">
        <v>463</v>
      </c>
    </row>
    <row r="228" spans="1:6">
      <c r="A228" s="323">
        <v>2100112602226</v>
      </c>
      <c r="B228" s="303" t="s">
        <v>6</v>
      </c>
      <c r="C228" s="324">
        <v>45911</v>
      </c>
      <c r="D228" s="303" t="s">
        <v>462</v>
      </c>
      <c r="E228" s="303">
        <v>810</v>
      </c>
      <c r="F228" s="303" t="s">
        <v>463</v>
      </c>
    </row>
    <row r="229" spans="1:6">
      <c r="A229" s="325" t="s">
        <v>464</v>
      </c>
      <c r="B229" s="325" t="s">
        <v>10</v>
      </c>
      <c r="C229" s="326">
        <v>45919</v>
      </c>
      <c r="D229" s="325" t="s">
        <v>465</v>
      </c>
      <c r="E229" s="327">
        <v>349</v>
      </c>
      <c r="F229" s="304" t="s">
        <v>466</v>
      </c>
    </row>
    <row r="230" spans="1:6">
      <c r="A230" s="328"/>
      <c r="B230" s="328"/>
      <c r="C230" s="328"/>
      <c r="D230" s="328"/>
      <c r="E230" s="328">
        <f>SUM(E2:E229)</f>
        <v>356526.52</v>
      </c>
      <c r="F230" s="328"/>
    </row>
  </sheetData>
  <autoFilter ref="A1:F230">
    <sortState ref="A1:F230">
      <sortCondition ref="E1" sortBy="fontColor" dxfId="2"/>
    </sortState>
    <extLst/>
  </autoFilter>
  <conditionalFormatting sqref="A1:A132">
    <cfRule type="duplicateValues" dxfId="1" priority="8"/>
    <cfRule type="duplicateValues" dxfId="1" priority="9"/>
    <cfRule type="duplicateValues" dxfId="1" priority="10"/>
    <cfRule type="duplicateValues" dxfId="1" priority="11"/>
  </conditionalFormatting>
  <conditionalFormatting sqref="A133:A207"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A208:A229">
    <cfRule type="duplicateValues" dxfId="1" priority="1"/>
  </conditionalFormatting>
  <conditionalFormatting sqref="A1:A207 A230:A1048576">
    <cfRule type="duplicateValues" dxfId="1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I2"/>
  <sheetViews>
    <sheetView workbookViewId="0">
      <selection activeCell="I13" sqref="I13"/>
    </sheetView>
  </sheetViews>
  <sheetFormatPr defaultColWidth="9.14285714285714" defaultRowHeight="15" outlineLevelRow="1"/>
  <cols>
    <col min="4" max="4" width="14" customWidth="1"/>
    <col min="6" max="6" width="10.8571428571429" customWidth="1"/>
    <col min="7" max="7" width="20.1428571428571" customWidth="1"/>
    <col min="9" max="9" width="35.2857142857143" customWidth="1"/>
  </cols>
  <sheetData>
    <row r="1" spans="4:9">
      <c r="D1" s="279" t="s">
        <v>509</v>
      </c>
      <c r="E1" s="279" t="s">
        <v>6</v>
      </c>
      <c r="F1" s="279" t="s">
        <v>510</v>
      </c>
      <c r="G1" s="279" t="s">
        <v>511</v>
      </c>
      <c r="H1" s="279">
        <v>912</v>
      </c>
      <c r="I1" s="279" t="s">
        <v>512</v>
      </c>
    </row>
    <row r="2" spans="4:9">
      <c r="D2" s="279" t="s">
        <v>536</v>
      </c>
      <c r="E2" s="279" t="s">
        <v>6</v>
      </c>
      <c r="F2" s="279" t="s">
        <v>537</v>
      </c>
      <c r="G2" s="279" t="s">
        <v>538</v>
      </c>
      <c r="H2" s="279">
        <v>450</v>
      </c>
      <c r="I2" s="279" t="s">
        <v>512</v>
      </c>
    </row>
  </sheetData>
  <conditionalFormatting sqref="D1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D2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7"/>
  <sheetViews>
    <sheetView topLeftCell="A140" workbookViewId="0">
      <selection activeCell="E77" sqref="E77:E151"/>
    </sheetView>
  </sheetViews>
  <sheetFormatPr defaultColWidth="9.14285714285714" defaultRowHeight="15" outlineLevelCol="5"/>
  <cols>
    <col min="1" max="1" width="16.2857142857143" customWidth="1"/>
    <col min="2" max="2" width="11.5714285714286" customWidth="1"/>
    <col min="3" max="3" width="12.5714285714286" customWidth="1"/>
    <col min="4" max="4" width="46.4285714285714" customWidth="1"/>
    <col min="5" max="5" width="20.5714285714286" customWidth="1"/>
    <col min="6" max="6" width="71.7142857142857" customWidth="1"/>
  </cols>
  <sheetData>
    <row r="1" spans="1:6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3" t="s">
        <v>5</v>
      </c>
    </row>
    <row r="2" spans="1:6">
      <c r="A2" s="131" t="s">
        <v>211</v>
      </c>
      <c r="B2" s="131" t="s">
        <v>10</v>
      </c>
      <c r="C2" s="162">
        <v>45903</v>
      </c>
      <c r="D2" s="131" t="s">
        <v>212</v>
      </c>
      <c r="E2" s="163">
        <v>744</v>
      </c>
      <c r="F2" s="65" t="s">
        <v>213</v>
      </c>
    </row>
    <row r="3" spans="1:6">
      <c r="A3" s="97" t="s">
        <v>214</v>
      </c>
      <c r="B3" s="97" t="s">
        <v>10</v>
      </c>
      <c r="C3" s="98">
        <v>45903</v>
      </c>
      <c r="D3" s="97" t="s">
        <v>215</v>
      </c>
      <c r="E3" s="99">
        <v>7339</v>
      </c>
      <c r="F3" s="66" t="s">
        <v>216</v>
      </c>
    </row>
    <row r="4" spans="1:6">
      <c r="A4" s="97" t="s">
        <v>220</v>
      </c>
      <c r="B4" s="97" t="s">
        <v>10</v>
      </c>
      <c r="C4" s="98">
        <v>45903</v>
      </c>
      <c r="D4" s="97" t="s">
        <v>221</v>
      </c>
      <c r="E4" s="99">
        <v>213</v>
      </c>
      <c r="F4" s="66" t="s">
        <v>222</v>
      </c>
    </row>
    <row r="5" spans="1:6">
      <c r="A5" s="97" t="s">
        <v>223</v>
      </c>
      <c r="B5" s="97" t="s">
        <v>10</v>
      </c>
      <c r="C5" s="98">
        <v>45903</v>
      </c>
      <c r="D5" s="97" t="s">
        <v>224</v>
      </c>
      <c r="E5" s="99">
        <v>372</v>
      </c>
      <c r="F5" s="66" t="s">
        <v>225</v>
      </c>
    </row>
    <row r="6" spans="1:6">
      <c r="A6" s="97" t="s">
        <v>226</v>
      </c>
      <c r="B6" s="97" t="s">
        <v>10</v>
      </c>
      <c r="C6" s="98">
        <v>45903</v>
      </c>
      <c r="D6" s="97" t="s">
        <v>227</v>
      </c>
      <c r="E6" s="99">
        <v>423</v>
      </c>
      <c r="F6" s="164" t="s">
        <v>228</v>
      </c>
    </row>
    <row r="7" spans="1:6">
      <c r="A7" s="88" t="s">
        <v>229</v>
      </c>
      <c r="B7" s="88" t="s">
        <v>10</v>
      </c>
      <c r="C7" s="89">
        <v>45905</v>
      </c>
      <c r="D7" s="88" t="s">
        <v>230</v>
      </c>
      <c r="E7" s="90">
        <v>329</v>
      </c>
      <c r="F7" s="421" t="s">
        <v>231</v>
      </c>
    </row>
    <row r="8" spans="1:6">
      <c r="A8" s="88" t="s">
        <v>235</v>
      </c>
      <c r="B8" s="88" t="s">
        <v>10</v>
      </c>
      <c r="C8" s="89">
        <v>45905</v>
      </c>
      <c r="D8" s="88" t="s">
        <v>236</v>
      </c>
      <c r="E8" s="90">
        <v>825</v>
      </c>
      <c r="F8" s="66" t="s">
        <v>237</v>
      </c>
    </row>
    <row r="9" spans="1:6">
      <c r="A9" s="88" t="s">
        <v>238</v>
      </c>
      <c r="B9" s="88" t="s">
        <v>10</v>
      </c>
      <c r="C9" s="89">
        <v>45905</v>
      </c>
      <c r="D9" s="88" t="s">
        <v>239</v>
      </c>
      <c r="E9" s="90">
        <v>340</v>
      </c>
      <c r="F9" s="421" t="s">
        <v>240</v>
      </c>
    </row>
    <row r="10" spans="1:6">
      <c r="A10" s="88" t="s">
        <v>241</v>
      </c>
      <c r="B10" s="88" t="s">
        <v>10</v>
      </c>
      <c r="C10" s="89">
        <v>45905</v>
      </c>
      <c r="D10" s="88" t="s">
        <v>242</v>
      </c>
      <c r="E10" s="90">
        <v>617</v>
      </c>
      <c r="F10" s="421" t="s">
        <v>243</v>
      </c>
    </row>
    <row r="11" spans="1:6">
      <c r="A11" s="94" t="s">
        <v>244</v>
      </c>
      <c r="B11" s="94" t="s">
        <v>10</v>
      </c>
      <c r="C11" s="95">
        <v>45908</v>
      </c>
      <c r="D11" s="94" t="s">
        <v>245</v>
      </c>
      <c r="E11" s="96">
        <v>850</v>
      </c>
      <c r="F11" s="421" t="s">
        <v>246</v>
      </c>
    </row>
    <row r="12" spans="1:6">
      <c r="A12" s="94" t="s">
        <v>247</v>
      </c>
      <c r="B12" s="94" t="s">
        <v>10</v>
      </c>
      <c r="C12" s="95">
        <v>45908</v>
      </c>
      <c r="D12" s="94" t="s">
        <v>248</v>
      </c>
      <c r="E12" s="96">
        <v>167</v>
      </c>
      <c r="F12" s="66" t="s">
        <v>249</v>
      </c>
    </row>
    <row r="13" spans="1:6">
      <c r="A13" s="94" t="s">
        <v>253</v>
      </c>
      <c r="B13" s="94" t="s">
        <v>10</v>
      </c>
      <c r="C13" s="95">
        <v>45908</v>
      </c>
      <c r="D13" s="94" t="s">
        <v>254</v>
      </c>
      <c r="E13" s="96">
        <v>325</v>
      </c>
      <c r="F13" s="66" t="s">
        <v>255</v>
      </c>
    </row>
    <row r="14" spans="1:6">
      <c r="A14" s="94" t="s">
        <v>256</v>
      </c>
      <c r="B14" s="94" t="s">
        <v>10</v>
      </c>
      <c r="C14" s="95">
        <v>45908</v>
      </c>
      <c r="D14" s="94" t="s">
        <v>257</v>
      </c>
      <c r="E14" s="96">
        <v>351</v>
      </c>
      <c r="F14" s="421" t="s">
        <v>258</v>
      </c>
    </row>
    <row r="15" spans="1:6">
      <c r="A15" s="94" t="s">
        <v>259</v>
      </c>
      <c r="B15" s="94" t="s">
        <v>10</v>
      </c>
      <c r="C15" s="95">
        <v>45908</v>
      </c>
      <c r="D15" s="94" t="s">
        <v>260</v>
      </c>
      <c r="E15" s="96">
        <v>478</v>
      </c>
      <c r="F15" s="66" t="s">
        <v>261</v>
      </c>
    </row>
    <row r="16" spans="1:6">
      <c r="A16" s="94" t="s">
        <v>262</v>
      </c>
      <c r="B16" s="94" t="s">
        <v>10</v>
      </c>
      <c r="C16" s="95">
        <v>45908</v>
      </c>
      <c r="D16" s="94" t="s">
        <v>263</v>
      </c>
      <c r="E16" s="96">
        <v>520</v>
      </c>
      <c r="F16" s="66" t="s">
        <v>264</v>
      </c>
    </row>
    <row r="17" spans="1:6">
      <c r="A17" s="94" t="s">
        <v>267</v>
      </c>
      <c r="B17" s="94" t="s">
        <v>10</v>
      </c>
      <c r="C17" s="95">
        <v>45908</v>
      </c>
      <c r="D17" s="94" t="s">
        <v>268</v>
      </c>
      <c r="E17" s="96">
        <v>895</v>
      </c>
      <c r="F17" s="421" t="s">
        <v>269</v>
      </c>
    </row>
    <row r="18" spans="1:6">
      <c r="A18" s="94" t="s">
        <v>270</v>
      </c>
      <c r="B18" s="94" t="s">
        <v>10</v>
      </c>
      <c r="C18" s="95">
        <v>45908</v>
      </c>
      <c r="D18" s="94" t="s">
        <v>174</v>
      </c>
      <c r="E18" s="96">
        <v>1000</v>
      </c>
      <c r="F18" s="421" t="s">
        <v>271</v>
      </c>
    </row>
    <row r="19" spans="1:6">
      <c r="A19" s="94" t="s">
        <v>272</v>
      </c>
      <c r="B19" s="94" t="s">
        <v>10</v>
      </c>
      <c r="C19" s="95">
        <v>45908</v>
      </c>
      <c r="D19" s="94" t="s">
        <v>273</v>
      </c>
      <c r="E19" s="96">
        <v>1468</v>
      </c>
      <c r="F19" s="421" t="s">
        <v>274</v>
      </c>
    </row>
    <row r="20" spans="1:6">
      <c r="A20" s="114" t="s">
        <v>280</v>
      </c>
      <c r="B20" s="114" t="s">
        <v>10</v>
      </c>
      <c r="C20" s="115">
        <v>45909</v>
      </c>
      <c r="D20" s="114" t="s">
        <v>281</v>
      </c>
      <c r="E20" s="116">
        <v>134</v>
      </c>
      <c r="F20" s="66" t="s">
        <v>282</v>
      </c>
    </row>
    <row r="21" spans="1:6">
      <c r="A21" s="114" t="s">
        <v>283</v>
      </c>
      <c r="B21" s="114" t="s">
        <v>10</v>
      </c>
      <c r="C21" s="115">
        <v>45909</v>
      </c>
      <c r="D21" s="114" t="s">
        <v>284</v>
      </c>
      <c r="E21" s="116">
        <v>35847</v>
      </c>
      <c r="F21" s="66" t="s">
        <v>285</v>
      </c>
    </row>
    <row r="22" spans="1:6">
      <c r="A22" s="114" t="s">
        <v>289</v>
      </c>
      <c r="B22" s="114" t="s">
        <v>10</v>
      </c>
      <c r="C22" s="115">
        <v>45910</v>
      </c>
      <c r="D22" s="114" t="s">
        <v>290</v>
      </c>
      <c r="E22" s="116">
        <v>249</v>
      </c>
      <c r="F22" s="66" t="s">
        <v>291</v>
      </c>
    </row>
    <row r="23" spans="1:6">
      <c r="A23" s="114" t="s">
        <v>292</v>
      </c>
      <c r="B23" s="114" t="s">
        <v>10</v>
      </c>
      <c r="C23" s="115">
        <v>45910</v>
      </c>
      <c r="D23" s="114" t="s">
        <v>245</v>
      </c>
      <c r="E23" s="116">
        <v>1361</v>
      </c>
      <c r="F23" s="66" t="s">
        <v>293</v>
      </c>
    </row>
    <row r="24" spans="1:6">
      <c r="A24" s="114" t="s">
        <v>294</v>
      </c>
      <c r="B24" s="114" t="s">
        <v>10</v>
      </c>
      <c r="C24" s="115">
        <v>45910</v>
      </c>
      <c r="D24" s="114" t="s">
        <v>245</v>
      </c>
      <c r="E24" s="116">
        <v>800</v>
      </c>
      <c r="F24" s="66" t="s">
        <v>295</v>
      </c>
    </row>
    <row r="25" spans="1:6">
      <c r="A25" s="114" t="s">
        <v>296</v>
      </c>
      <c r="B25" s="114" t="s">
        <v>10</v>
      </c>
      <c r="C25" s="115">
        <v>45911</v>
      </c>
      <c r="D25" s="114" t="s">
        <v>297</v>
      </c>
      <c r="E25" s="116">
        <v>1882</v>
      </c>
      <c r="F25" s="421" t="s">
        <v>298</v>
      </c>
    </row>
    <row r="26" spans="1:6">
      <c r="A26" s="114" t="s">
        <v>299</v>
      </c>
      <c r="B26" s="114" t="s">
        <v>10</v>
      </c>
      <c r="C26" s="115">
        <v>45912</v>
      </c>
      <c r="D26" s="114" t="s">
        <v>300</v>
      </c>
      <c r="E26" s="116">
        <v>491</v>
      </c>
      <c r="F26" s="421" t="s">
        <v>301</v>
      </c>
    </row>
    <row r="27" spans="1:6">
      <c r="A27" s="114" t="s">
        <v>302</v>
      </c>
      <c r="B27" s="114" t="s">
        <v>10</v>
      </c>
      <c r="C27" s="115">
        <v>45912</v>
      </c>
      <c r="D27" s="114" t="s">
        <v>245</v>
      </c>
      <c r="E27" s="116">
        <v>533</v>
      </c>
      <c r="F27" s="421" t="s">
        <v>303</v>
      </c>
    </row>
    <row r="28" spans="1:6">
      <c r="A28" s="148" t="s">
        <v>307</v>
      </c>
      <c r="B28" s="148" t="s">
        <v>10</v>
      </c>
      <c r="C28" s="149">
        <v>45912</v>
      </c>
      <c r="D28" s="148" t="s">
        <v>308</v>
      </c>
      <c r="E28" s="148">
        <v>368</v>
      </c>
      <c r="F28" s="74">
        <v>525522074422</v>
      </c>
    </row>
    <row r="29" spans="1:6">
      <c r="A29" s="148" t="s">
        <v>309</v>
      </c>
      <c r="B29" s="148" t="s">
        <v>10</v>
      </c>
      <c r="C29" s="149">
        <v>45914</v>
      </c>
      <c r="D29" s="148" t="s">
        <v>310</v>
      </c>
      <c r="E29" s="148">
        <v>1906</v>
      </c>
      <c r="F29" s="68" t="s">
        <v>311</v>
      </c>
    </row>
    <row r="30" spans="1:6">
      <c r="A30" s="148" t="s">
        <v>312</v>
      </c>
      <c r="B30" s="148" t="s">
        <v>10</v>
      </c>
      <c r="C30" s="149">
        <v>45914</v>
      </c>
      <c r="D30" s="148" t="s">
        <v>313</v>
      </c>
      <c r="E30" s="148">
        <v>391</v>
      </c>
      <c r="F30" s="74">
        <v>525670707469</v>
      </c>
    </row>
    <row r="31" spans="1:6">
      <c r="A31" s="148" t="s">
        <v>314</v>
      </c>
      <c r="B31" s="148" t="s">
        <v>10</v>
      </c>
      <c r="C31" s="149">
        <v>45914</v>
      </c>
      <c r="D31" s="148" t="s">
        <v>315</v>
      </c>
      <c r="E31" s="148">
        <v>408</v>
      </c>
      <c r="F31" s="68" t="s">
        <v>316</v>
      </c>
    </row>
    <row r="32" spans="1:6">
      <c r="A32" s="144" t="s">
        <v>317</v>
      </c>
      <c r="B32" s="144" t="s">
        <v>10</v>
      </c>
      <c r="C32" s="145">
        <v>45915</v>
      </c>
      <c r="D32" s="144" t="s">
        <v>318</v>
      </c>
      <c r="E32" s="146">
        <v>2167</v>
      </c>
      <c r="F32" s="68" t="s">
        <v>319</v>
      </c>
    </row>
    <row r="33" spans="1:6">
      <c r="A33" s="144" t="s">
        <v>320</v>
      </c>
      <c r="B33" s="144" t="s">
        <v>10</v>
      </c>
      <c r="C33" s="145">
        <v>45915</v>
      </c>
      <c r="D33" s="144" t="s">
        <v>318</v>
      </c>
      <c r="E33" s="146">
        <v>1170</v>
      </c>
      <c r="F33" s="68" t="s">
        <v>321</v>
      </c>
    </row>
    <row r="34" spans="1:6">
      <c r="A34" s="144" t="s">
        <v>322</v>
      </c>
      <c r="B34" s="144" t="s">
        <v>10</v>
      </c>
      <c r="C34" s="145">
        <v>45915</v>
      </c>
      <c r="D34" s="144" t="s">
        <v>323</v>
      </c>
      <c r="E34" s="146">
        <v>246</v>
      </c>
      <c r="F34" s="422" t="s">
        <v>324</v>
      </c>
    </row>
    <row r="35" spans="1:6">
      <c r="A35" s="117" t="s">
        <v>325</v>
      </c>
      <c r="B35" s="117" t="s">
        <v>10</v>
      </c>
      <c r="C35" s="118">
        <v>45916</v>
      </c>
      <c r="D35" s="117" t="s">
        <v>101</v>
      </c>
      <c r="E35" s="119">
        <v>423</v>
      </c>
      <c r="F35" s="65" t="s">
        <v>326</v>
      </c>
    </row>
    <row r="36" spans="1:6">
      <c r="A36" s="117" t="s">
        <v>327</v>
      </c>
      <c r="B36" s="147" t="s">
        <v>10</v>
      </c>
      <c r="C36" s="118">
        <v>45917</v>
      </c>
      <c r="D36" s="117" t="s">
        <v>328</v>
      </c>
      <c r="E36" s="119">
        <v>391</v>
      </c>
      <c r="F36" s="65" t="s">
        <v>329</v>
      </c>
    </row>
    <row r="37" spans="1:6">
      <c r="A37" s="117" t="s">
        <v>330</v>
      </c>
      <c r="B37" s="147" t="s">
        <v>10</v>
      </c>
      <c r="C37" s="118">
        <v>45917</v>
      </c>
      <c r="D37" s="117" t="s">
        <v>331</v>
      </c>
      <c r="E37" s="119">
        <v>246</v>
      </c>
      <c r="F37" s="65" t="s">
        <v>332</v>
      </c>
    </row>
    <row r="38" spans="1:6">
      <c r="A38" s="117" t="s">
        <v>333</v>
      </c>
      <c r="B38" s="147" t="s">
        <v>10</v>
      </c>
      <c r="C38" s="118">
        <v>45917</v>
      </c>
      <c r="D38" s="117" t="s">
        <v>334</v>
      </c>
      <c r="E38" s="119">
        <v>1279</v>
      </c>
      <c r="F38" s="65" t="s">
        <v>335</v>
      </c>
    </row>
    <row r="39" spans="1:6">
      <c r="A39" s="117" t="s">
        <v>336</v>
      </c>
      <c r="B39" s="165" t="s">
        <v>10</v>
      </c>
      <c r="C39" s="118">
        <v>45918</v>
      </c>
      <c r="D39" s="117" t="s">
        <v>337</v>
      </c>
      <c r="E39" s="119">
        <v>144</v>
      </c>
      <c r="F39" s="416" t="s">
        <v>338</v>
      </c>
    </row>
    <row r="40" spans="1:6">
      <c r="A40" s="166" t="s">
        <v>339</v>
      </c>
      <c r="B40" s="166" t="s">
        <v>10</v>
      </c>
      <c r="C40" s="167">
        <v>45919</v>
      </c>
      <c r="D40" s="166" t="s">
        <v>340</v>
      </c>
      <c r="E40" s="168">
        <v>391</v>
      </c>
      <c r="F40" s="65" t="s">
        <v>341</v>
      </c>
    </row>
    <row r="41" spans="1:6">
      <c r="A41" s="84" t="s">
        <v>342</v>
      </c>
      <c r="B41" s="84" t="s">
        <v>10</v>
      </c>
      <c r="C41" s="85">
        <v>45919</v>
      </c>
      <c r="D41" s="84" t="s">
        <v>343</v>
      </c>
      <c r="E41" s="86">
        <v>421</v>
      </c>
      <c r="F41" s="416" t="s">
        <v>344</v>
      </c>
    </row>
    <row r="42" spans="1:6">
      <c r="A42" s="84" t="s">
        <v>345</v>
      </c>
      <c r="B42" s="84" t="s">
        <v>10</v>
      </c>
      <c r="C42" s="85">
        <v>45919</v>
      </c>
      <c r="D42" s="84" t="s">
        <v>346</v>
      </c>
      <c r="E42" s="86">
        <v>464</v>
      </c>
      <c r="F42" s="65" t="s">
        <v>347</v>
      </c>
    </row>
    <row r="43" spans="1:6">
      <c r="A43" s="84" t="s">
        <v>354</v>
      </c>
      <c r="B43" s="84" t="s">
        <v>10</v>
      </c>
      <c r="C43" s="85">
        <v>45919</v>
      </c>
      <c r="D43" s="84" t="s">
        <v>101</v>
      </c>
      <c r="E43" s="86">
        <v>852</v>
      </c>
      <c r="F43" s="65" t="s">
        <v>355</v>
      </c>
    </row>
    <row r="44" spans="1:6">
      <c r="A44" s="84" t="s">
        <v>356</v>
      </c>
      <c r="B44" s="84" t="s">
        <v>10</v>
      </c>
      <c r="C44" s="85">
        <v>45919</v>
      </c>
      <c r="D44" s="84" t="s">
        <v>346</v>
      </c>
      <c r="E44" s="86">
        <v>1051</v>
      </c>
      <c r="F44" s="65" t="s">
        <v>347</v>
      </c>
    </row>
    <row r="45" spans="1:6">
      <c r="A45" s="84" t="s">
        <v>357</v>
      </c>
      <c r="B45" s="84" t="s">
        <v>10</v>
      </c>
      <c r="C45" s="85">
        <v>45919</v>
      </c>
      <c r="D45" s="84" t="s">
        <v>358</v>
      </c>
      <c r="E45" s="86">
        <v>470</v>
      </c>
      <c r="F45" s="416" t="s">
        <v>359</v>
      </c>
    </row>
    <row r="46" spans="1:6">
      <c r="A46" s="84" t="s">
        <v>360</v>
      </c>
      <c r="B46" s="84" t="s">
        <v>10</v>
      </c>
      <c r="C46" s="85">
        <v>45920</v>
      </c>
      <c r="D46" s="84" t="s">
        <v>361</v>
      </c>
      <c r="E46" s="86">
        <v>391</v>
      </c>
      <c r="F46" s="416" t="s">
        <v>362</v>
      </c>
    </row>
    <row r="47" spans="1:6">
      <c r="A47" s="84" t="s">
        <v>363</v>
      </c>
      <c r="B47" s="84" t="s">
        <v>10</v>
      </c>
      <c r="C47" s="85">
        <v>45922</v>
      </c>
      <c r="D47" s="84" t="s">
        <v>364</v>
      </c>
      <c r="E47" s="86">
        <v>1238</v>
      </c>
      <c r="F47" s="416" t="s">
        <v>365</v>
      </c>
    </row>
    <row r="48" spans="1:6">
      <c r="A48" s="84" t="s">
        <v>366</v>
      </c>
      <c r="B48" s="84" t="s">
        <v>10</v>
      </c>
      <c r="C48" s="85">
        <v>45922</v>
      </c>
      <c r="D48" s="84" t="s">
        <v>367</v>
      </c>
      <c r="E48" s="86">
        <v>576</v>
      </c>
      <c r="F48" s="416" t="s">
        <v>365</v>
      </c>
    </row>
    <row r="49" spans="1:6">
      <c r="A49" s="84" t="s">
        <v>368</v>
      </c>
      <c r="B49" s="84" t="s">
        <v>10</v>
      </c>
      <c r="C49" s="85">
        <v>45922</v>
      </c>
      <c r="D49" s="84" t="s">
        <v>369</v>
      </c>
      <c r="E49" s="86">
        <v>545</v>
      </c>
      <c r="F49" s="416" t="s">
        <v>370</v>
      </c>
    </row>
    <row r="50" spans="1:6">
      <c r="A50" s="84" t="s">
        <v>371</v>
      </c>
      <c r="B50" s="84" t="s">
        <v>10</v>
      </c>
      <c r="C50" s="85">
        <v>45923</v>
      </c>
      <c r="D50" s="84" t="s">
        <v>372</v>
      </c>
      <c r="E50" s="86">
        <v>375</v>
      </c>
      <c r="F50" s="416" t="s">
        <v>373</v>
      </c>
    </row>
    <row r="51" spans="1:6">
      <c r="A51" s="84" t="s">
        <v>374</v>
      </c>
      <c r="B51" s="84" t="s">
        <v>10</v>
      </c>
      <c r="C51" s="85">
        <v>45923</v>
      </c>
      <c r="D51" s="84" t="s">
        <v>375</v>
      </c>
      <c r="E51" s="86">
        <v>3170</v>
      </c>
      <c r="F51" s="65" t="s">
        <v>376</v>
      </c>
    </row>
    <row r="52" spans="1:6">
      <c r="A52" s="84" t="s">
        <v>377</v>
      </c>
      <c r="B52" s="84" t="s">
        <v>10</v>
      </c>
      <c r="C52" s="85">
        <v>45924</v>
      </c>
      <c r="D52" s="84" t="s">
        <v>378</v>
      </c>
      <c r="E52" s="86">
        <v>410</v>
      </c>
      <c r="F52" s="65" t="s">
        <v>379</v>
      </c>
    </row>
    <row r="53" spans="1:6">
      <c r="A53" s="84" t="s">
        <v>380</v>
      </c>
      <c r="B53" s="84" t="s">
        <v>10</v>
      </c>
      <c r="C53" s="85">
        <v>45924</v>
      </c>
      <c r="D53" s="84" t="s">
        <v>381</v>
      </c>
      <c r="E53" s="86">
        <v>284</v>
      </c>
      <c r="F53" s="65" t="s">
        <v>382</v>
      </c>
    </row>
    <row r="54" spans="1:6">
      <c r="A54" s="84" t="s">
        <v>383</v>
      </c>
      <c r="B54" s="84" t="s">
        <v>10</v>
      </c>
      <c r="C54" s="85">
        <v>45924</v>
      </c>
      <c r="D54" s="84" t="s">
        <v>384</v>
      </c>
      <c r="E54" s="86">
        <v>1089</v>
      </c>
      <c r="F54" s="65" t="s">
        <v>385</v>
      </c>
    </row>
    <row r="55" spans="1:6">
      <c r="A55" s="84" t="s">
        <v>386</v>
      </c>
      <c r="B55" s="84" t="s">
        <v>10</v>
      </c>
      <c r="C55" s="85">
        <v>45924</v>
      </c>
      <c r="D55" s="84" t="s">
        <v>387</v>
      </c>
      <c r="E55" s="86">
        <v>622</v>
      </c>
      <c r="F55" s="65" t="s">
        <v>388</v>
      </c>
    </row>
    <row r="56" spans="1:6">
      <c r="A56" s="84" t="s">
        <v>389</v>
      </c>
      <c r="B56" s="84" t="s">
        <v>10</v>
      </c>
      <c r="C56" s="85">
        <v>45924</v>
      </c>
      <c r="D56" s="84" t="s">
        <v>390</v>
      </c>
      <c r="E56" s="86">
        <v>1278</v>
      </c>
      <c r="F56" s="416" t="s">
        <v>391</v>
      </c>
    </row>
    <row r="57" spans="1:6">
      <c r="A57" s="84" t="s">
        <v>392</v>
      </c>
      <c r="B57" s="84" t="s">
        <v>10</v>
      </c>
      <c r="C57" s="85">
        <v>45924</v>
      </c>
      <c r="D57" s="84" t="s">
        <v>393</v>
      </c>
      <c r="E57" s="86">
        <v>614</v>
      </c>
      <c r="F57" s="416" t="s">
        <v>394</v>
      </c>
    </row>
    <row r="58" spans="1:6">
      <c r="A58" s="84" t="s">
        <v>398</v>
      </c>
      <c r="B58" s="84" t="s">
        <v>10</v>
      </c>
      <c r="C58" s="85">
        <v>45925</v>
      </c>
      <c r="D58" s="84" t="s">
        <v>399</v>
      </c>
      <c r="E58" s="86">
        <v>551</v>
      </c>
      <c r="F58" s="65" t="s">
        <v>400</v>
      </c>
    </row>
    <row r="59" spans="1:6">
      <c r="A59" s="169" t="s">
        <v>403</v>
      </c>
      <c r="B59" s="169" t="s">
        <v>10</v>
      </c>
      <c r="C59" s="170">
        <v>45926</v>
      </c>
      <c r="D59" s="169" t="s">
        <v>404</v>
      </c>
      <c r="E59" s="171">
        <v>1620</v>
      </c>
      <c r="F59" s="69" t="s">
        <v>405</v>
      </c>
    </row>
    <row r="60" spans="1:6">
      <c r="A60" s="107" t="s">
        <v>406</v>
      </c>
      <c r="B60" s="107" t="s">
        <v>10</v>
      </c>
      <c r="C60" s="108">
        <v>45927</v>
      </c>
      <c r="D60" s="107" t="s">
        <v>407</v>
      </c>
      <c r="E60" s="109">
        <v>607</v>
      </c>
      <c r="F60" s="71" t="s">
        <v>408</v>
      </c>
    </row>
    <row r="61" spans="1:6">
      <c r="A61" s="107" t="s">
        <v>409</v>
      </c>
      <c r="B61" s="107" t="s">
        <v>10</v>
      </c>
      <c r="C61" s="108">
        <v>45927</v>
      </c>
      <c r="D61" s="107" t="s">
        <v>410</v>
      </c>
      <c r="E61" s="109">
        <v>417</v>
      </c>
      <c r="F61" s="71" t="s">
        <v>411</v>
      </c>
    </row>
    <row r="62" spans="1:6">
      <c r="A62" s="107" t="s">
        <v>412</v>
      </c>
      <c r="B62" s="107" t="s">
        <v>10</v>
      </c>
      <c r="C62" s="108">
        <v>45927</v>
      </c>
      <c r="D62" s="107" t="s">
        <v>230</v>
      </c>
      <c r="E62" s="109">
        <v>329</v>
      </c>
      <c r="F62" s="71" t="s">
        <v>413</v>
      </c>
    </row>
    <row r="63" spans="1:6">
      <c r="A63" s="84" t="s">
        <v>414</v>
      </c>
      <c r="B63" s="84" t="s">
        <v>10</v>
      </c>
      <c r="C63" s="85">
        <v>45927</v>
      </c>
      <c r="D63" s="84" t="s">
        <v>415</v>
      </c>
      <c r="E63" s="86">
        <v>2050</v>
      </c>
      <c r="F63" s="65" t="s">
        <v>416</v>
      </c>
    </row>
    <row r="64" spans="1:6">
      <c r="A64" s="84" t="s">
        <v>420</v>
      </c>
      <c r="B64" s="84" t="s">
        <v>10</v>
      </c>
      <c r="C64" s="85">
        <v>45927</v>
      </c>
      <c r="D64" s="84" t="s">
        <v>421</v>
      </c>
      <c r="E64" s="86">
        <v>130</v>
      </c>
      <c r="F64" s="65" t="s">
        <v>422</v>
      </c>
    </row>
    <row r="65" spans="1:6">
      <c r="A65" s="84" t="s">
        <v>425</v>
      </c>
      <c r="B65" s="84" t="s">
        <v>10</v>
      </c>
      <c r="C65" s="85">
        <v>45928</v>
      </c>
      <c r="D65" s="84" t="s">
        <v>426</v>
      </c>
      <c r="E65" s="86">
        <v>417</v>
      </c>
      <c r="F65" s="416" t="s">
        <v>427</v>
      </c>
    </row>
    <row r="66" spans="1:6">
      <c r="A66" s="84" t="s">
        <v>428</v>
      </c>
      <c r="B66" s="84" t="s">
        <v>10</v>
      </c>
      <c r="C66" s="85">
        <v>45928</v>
      </c>
      <c r="D66" s="84" t="s">
        <v>429</v>
      </c>
      <c r="E66" s="86">
        <v>598</v>
      </c>
      <c r="F66" s="416" t="s">
        <v>430</v>
      </c>
    </row>
    <row r="67" spans="1:6">
      <c r="A67" s="84" t="s">
        <v>431</v>
      </c>
      <c r="B67" s="84" t="s">
        <v>10</v>
      </c>
      <c r="C67" s="85">
        <v>45928</v>
      </c>
      <c r="D67" s="84" t="s">
        <v>432</v>
      </c>
      <c r="E67" s="86">
        <v>604</v>
      </c>
      <c r="F67" s="416" t="s">
        <v>433</v>
      </c>
    </row>
    <row r="68" spans="1:6">
      <c r="A68" s="84" t="s">
        <v>434</v>
      </c>
      <c r="B68" s="84" t="s">
        <v>10</v>
      </c>
      <c r="C68" s="85">
        <v>45928</v>
      </c>
      <c r="D68" s="84" t="s">
        <v>212</v>
      </c>
      <c r="E68" s="86">
        <v>260</v>
      </c>
      <c r="F68" s="65" t="s">
        <v>435</v>
      </c>
    </row>
    <row r="69" spans="1:6">
      <c r="A69" s="84" t="s">
        <v>439</v>
      </c>
      <c r="B69" s="84" t="s">
        <v>10</v>
      </c>
      <c r="C69" s="85">
        <v>45930</v>
      </c>
      <c r="D69" s="84" t="s">
        <v>440</v>
      </c>
      <c r="E69" s="86">
        <v>1407</v>
      </c>
      <c r="F69" s="65" t="s">
        <v>441</v>
      </c>
    </row>
    <row r="70" spans="1:6">
      <c r="A70" s="135" t="s">
        <v>442</v>
      </c>
      <c r="B70" s="135" t="s">
        <v>10</v>
      </c>
      <c r="C70" s="172">
        <v>45903</v>
      </c>
      <c r="D70" s="135" t="s">
        <v>60</v>
      </c>
      <c r="E70" s="173">
        <v>750</v>
      </c>
      <c r="F70" s="78" t="s">
        <v>443</v>
      </c>
    </row>
    <row r="71" spans="1:6">
      <c r="A71" s="135" t="s">
        <v>444</v>
      </c>
      <c r="B71" s="135" t="s">
        <v>10</v>
      </c>
      <c r="C71" s="172">
        <v>45903</v>
      </c>
      <c r="D71" s="135" t="s">
        <v>97</v>
      </c>
      <c r="E71" s="173">
        <v>1850</v>
      </c>
      <c r="F71" s="78" t="s">
        <v>443</v>
      </c>
    </row>
    <row r="72" spans="1:6">
      <c r="A72" s="104" t="s">
        <v>79</v>
      </c>
      <c r="B72" s="104" t="s">
        <v>10</v>
      </c>
      <c r="C72" s="105">
        <v>45908</v>
      </c>
      <c r="D72" s="104" t="s">
        <v>86</v>
      </c>
      <c r="E72" s="106">
        <v>291</v>
      </c>
      <c r="F72" s="164" t="s">
        <v>450</v>
      </c>
    </row>
    <row r="73" spans="1:6">
      <c r="A73" s="127" t="s">
        <v>451</v>
      </c>
      <c r="B73" s="127" t="s">
        <v>10</v>
      </c>
      <c r="C73" s="174">
        <v>45916</v>
      </c>
      <c r="D73" s="127" t="s">
        <v>245</v>
      </c>
      <c r="E73" s="175">
        <v>680</v>
      </c>
      <c r="F73" s="77" t="s">
        <v>452</v>
      </c>
    </row>
    <row r="74" spans="1:6">
      <c r="A74" s="127" t="s">
        <v>453</v>
      </c>
      <c r="B74" s="127" t="s">
        <v>10</v>
      </c>
      <c r="C74" s="174">
        <v>45919</v>
      </c>
      <c r="D74" s="127" t="s">
        <v>454</v>
      </c>
      <c r="E74" s="175">
        <v>1304</v>
      </c>
      <c r="F74" s="77" t="s">
        <v>455</v>
      </c>
    </row>
    <row r="75" spans="1:6">
      <c r="A75" s="127" t="s">
        <v>459</v>
      </c>
      <c r="B75" s="127" t="s">
        <v>10</v>
      </c>
      <c r="C75" s="174">
        <v>45930</v>
      </c>
      <c r="D75" s="127" t="s">
        <v>460</v>
      </c>
      <c r="E75" s="175">
        <v>2240</v>
      </c>
      <c r="F75" s="77" t="s">
        <v>461</v>
      </c>
    </row>
    <row r="76" spans="1:6">
      <c r="A76" s="176" t="s">
        <v>467</v>
      </c>
      <c r="B76" s="176" t="s">
        <v>10</v>
      </c>
      <c r="C76" s="177">
        <v>45927</v>
      </c>
      <c r="D76" s="176" t="s">
        <v>468</v>
      </c>
      <c r="E76" s="178">
        <v>1626</v>
      </c>
      <c r="F76" s="179" t="s">
        <v>469</v>
      </c>
    </row>
    <row r="77" ht="15.75" spans="1:6">
      <c r="A77" s="64" t="s">
        <v>345</v>
      </c>
      <c r="B77" s="64" t="s">
        <v>10</v>
      </c>
      <c r="C77" s="64" t="s">
        <v>482</v>
      </c>
      <c r="D77" s="64" t="s">
        <v>346</v>
      </c>
      <c r="E77" s="64">
        <v>464</v>
      </c>
      <c r="F77" s="64"/>
    </row>
    <row r="78" ht="15.75" spans="1:6">
      <c r="A78" s="64" t="s">
        <v>356</v>
      </c>
      <c r="B78" s="64" t="s">
        <v>10</v>
      </c>
      <c r="C78" s="64" t="s">
        <v>507</v>
      </c>
      <c r="D78" s="64" t="s">
        <v>346</v>
      </c>
      <c r="E78" s="64">
        <v>1051</v>
      </c>
      <c r="F78" s="64"/>
    </row>
    <row r="79" ht="15.75" spans="1:6">
      <c r="A79" s="64" t="s">
        <v>333</v>
      </c>
      <c r="B79" s="64" t="s">
        <v>10</v>
      </c>
      <c r="C79" s="64" t="s">
        <v>471</v>
      </c>
      <c r="D79" s="64" t="s">
        <v>334</v>
      </c>
      <c r="E79" s="64">
        <v>1279</v>
      </c>
      <c r="F79" s="64"/>
    </row>
    <row r="80" ht="15.75" spans="1:6">
      <c r="A80" s="64" t="s">
        <v>366</v>
      </c>
      <c r="B80" s="64" t="s">
        <v>10</v>
      </c>
      <c r="C80" s="64" t="s">
        <v>539</v>
      </c>
      <c r="D80" s="64" t="s">
        <v>367</v>
      </c>
      <c r="E80" s="64">
        <v>576</v>
      </c>
      <c r="F80" s="64"/>
    </row>
    <row r="81" ht="15.75" spans="1:6">
      <c r="A81" s="64" t="s">
        <v>363</v>
      </c>
      <c r="B81" s="64" t="s">
        <v>10</v>
      </c>
      <c r="C81" s="64" t="s">
        <v>539</v>
      </c>
      <c r="D81" s="64" t="s">
        <v>364</v>
      </c>
      <c r="E81" s="64">
        <v>1238</v>
      </c>
      <c r="F81" s="64"/>
    </row>
    <row r="82" ht="15.75" spans="1:6">
      <c r="A82" s="64" t="s">
        <v>368</v>
      </c>
      <c r="B82" s="64" t="s">
        <v>10</v>
      </c>
      <c r="C82" s="64" t="s">
        <v>540</v>
      </c>
      <c r="D82" s="64" t="s">
        <v>369</v>
      </c>
      <c r="E82" s="64">
        <v>545</v>
      </c>
      <c r="F82" s="64"/>
    </row>
    <row r="83" ht="15.75" spans="1:6">
      <c r="A83" s="64" t="s">
        <v>383</v>
      </c>
      <c r="B83" s="64" t="s">
        <v>10</v>
      </c>
      <c r="C83" s="64" t="s">
        <v>483</v>
      </c>
      <c r="D83" s="64" t="s">
        <v>384</v>
      </c>
      <c r="E83" s="64">
        <v>1089</v>
      </c>
      <c r="F83" s="64"/>
    </row>
    <row r="84" ht="15.75" spans="1:6">
      <c r="A84" s="64" t="s">
        <v>386</v>
      </c>
      <c r="B84" s="64" t="s">
        <v>10</v>
      </c>
      <c r="C84" s="64" t="s">
        <v>483</v>
      </c>
      <c r="D84" s="64" t="s">
        <v>387</v>
      </c>
      <c r="E84" s="64">
        <v>622</v>
      </c>
      <c r="F84" s="64"/>
    </row>
    <row r="85" ht="15.75" spans="1:6">
      <c r="A85" s="64" t="s">
        <v>398</v>
      </c>
      <c r="B85" s="64" t="s">
        <v>10</v>
      </c>
      <c r="C85" s="64" t="s">
        <v>483</v>
      </c>
      <c r="D85" s="64" t="s">
        <v>399</v>
      </c>
      <c r="E85" s="64">
        <v>551</v>
      </c>
      <c r="F85" s="64"/>
    </row>
    <row r="86" ht="15.75" spans="1:6">
      <c r="A86" s="64" t="s">
        <v>406</v>
      </c>
      <c r="B86" s="64" t="s">
        <v>10</v>
      </c>
      <c r="C86" s="64" t="s">
        <v>483</v>
      </c>
      <c r="D86" s="64" t="s">
        <v>407</v>
      </c>
      <c r="E86" s="64">
        <v>607</v>
      </c>
      <c r="F86" s="64"/>
    </row>
    <row r="87" ht="15.75" spans="1:6">
      <c r="A87" s="64" t="s">
        <v>409</v>
      </c>
      <c r="B87" s="64" t="s">
        <v>10</v>
      </c>
      <c r="C87" s="64" t="s">
        <v>483</v>
      </c>
      <c r="D87" s="64" t="s">
        <v>410</v>
      </c>
      <c r="E87" s="64">
        <v>417</v>
      </c>
      <c r="F87" s="64"/>
    </row>
    <row r="88" ht="15.75" spans="1:6">
      <c r="A88" s="64" t="s">
        <v>425</v>
      </c>
      <c r="B88" s="64" t="s">
        <v>10</v>
      </c>
      <c r="C88" s="64" t="s">
        <v>483</v>
      </c>
      <c r="D88" s="64" t="s">
        <v>426</v>
      </c>
      <c r="E88" s="64">
        <v>417</v>
      </c>
      <c r="F88" s="64"/>
    </row>
    <row r="89" ht="15.75" spans="1:6">
      <c r="A89" s="64" t="s">
        <v>414</v>
      </c>
      <c r="B89" s="64" t="s">
        <v>10</v>
      </c>
      <c r="C89" s="64" t="s">
        <v>483</v>
      </c>
      <c r="D89" s="64" t="s">
        <v>415</v>
      </c>
      <c r="E89" s="64">
        <v>2050</v>
      </c>
      <c r="F89" s="64"/>
    </row>
    <row r="90" ht="15.75" spans="1:6">
      <c r="A90" s="64" t="s">
        <v>467</v>
      </c>
      <c r="B90" s="64" t="s">
        <v>10</v>
      </c>
      <c r="C90" s="64" t="s">
        <v>510</v>
      </c>
      <c r="D90" s="64" t="s">
        <v>468</v>
      </c>
      <c r="E90" s="64">
        <v>1626</v>
      </c>
      <c r="F90" s="64"/>
    </row>
    <row r="91" ht="15.75" spans="1:6">
      <c r="A91" s="64" t="s">
        <v>431</v>
      </c>
      <c r="B91" s="64" t="s">
        <v>10</v>
      </c>
      <c r="C91" s="64" t="s">
        <v>544</v>
      </c>
      <c r="D91" s="64" t="s">
        <v>432</v>
      </c>
      <c r="E91" s="64">
        <v>604</v>
      </c>
      <c r="F91" s="64"/>
    </row>
    <row r="92" ht="15.75" spans="1:6">
      <c r="A92" s="64" t="s">
        <v>428</v>
      </c>
      <c r="B92" s="64" t="s">
        <v>10</v>
      </c>
      <c r="C92" s="64" t="s">
        <v>544</v>
      </c>
      <c r="D92" s="64" t="s">
        <v>429</v>
      </c>
      <c r="E92" s="64">
        <v>598</v>
      </c>
      <c r="F92" s="64"/>
    </row>
    <row r="93" ht="15.75" spans="1:6">
      <c r="A93" s="64" t="s">
        <v>247</v>
      </c>
      <c r="B93" s="64" t="s">
        <v>10</v>
      </c>
      <c r="C93" s="64" t="s">
        <v>550</v>
      </c>
      <c r="D93" s="64" t="s">
        <v>248</v>
      </c>
      <c r="E93" s="64">
        <v>167</v>
      </c>
      <c r="F93" s="64"/>
    </row>
    <row r="94" ht="15.75" spans="1:6">
      <c r="A94" s="64" t="s">
        <v>270</v>
      </c>
      <c r="B94" s="64" t="s">
        <v>10</v>
      </c>
      <c r="C94" s="64" t="s">
        <v>470</v>
      </c>
      <c r="D94" s="64" t="s">
        <v>174</v>
      </c>
      <c r="E94" s="64">
        <v>1000</v>
      </c>
      <c r="F94" s="64"/>
    </row>
    <row r="95" ht="15.75" spans="1:6">
      <c r="A95" s="64" t="s">
        <v>442</v>
      </c>
      <c r="B95" s="64" t="s">
        <v>10</v>
      </c>
      <c r="C95" s="64" t="s">
        <v>488</v>
      </c>
      <c r="D95" s="64" t="s">
        <v>60</v>
      </c>
      <c r="E95" s="64">
        <v>750</v>
      </c>
      <c r="F95" s="64"/>
    </row>
    <row r="96" ht="15.75" spans="1:6">
      <c r="A96" s="64" t="s">
        <v>283</v>
      </c>
      <c r="B96" s="64" t="s">
        <v>10</v>
      </c>
      <c r="C96" s="64" t="s">
        <v>551</v>
      </c>
      <c r="D96" s="64" t="s">
        <v>284</v>
      </c>
      <c r="E96" s="64">
        <v>54287.52</v>
      </c>
      <c r="F96" s="64"/>
    </row>
    <row r="97" ht="15.75" spans="1:6">
      <c r="A97" s="64" t="s">
        <v>214</v>
      </c>
      <c r="B97" s="64" t="s">
        <v>10</v>
      </c>
      <c r="C97" s="64" t="s">
        <v>479</v>
      </c>
      <c r="D97" s="64" t="s">
        <v>215</v>
      </c>
      <c r="E97" s="64">
        <v>7339</v>
      </c>
      <c r="F97" s="64"/>
    </row>
    <row r="98" ht="15.75" spans="1:6">
      <c r="A98" s="64" t="s">
        <v>256</v>
      </c>
      <c r="B98" s="64" t="s">
        <v>10</v>
      </c>
      <c r="C98" s="64" t="s">
        <v>479</v>
      </c>
      <c r="D98" s="64" t="s">
        <v>257</v>
      </c>
      <c r="E98" s="64">
        <v>351</v>
      </c>
      <c r="F98" s="64"/>
    </row>
    <row r="99" ht="15.75" spans="1:6">
      <c r="A99" s="64" t="s">
        <v>453</v>
      </c>
      <c r="B99" s="64" t="s">
        <v>10</v>
      </c>
      <c r="C99" s="64" t="s">
        <v>471</v>
      </c>
      <c r="D99" s="64" t="s">
        <v>454</v>
      </c>
      <c r="E99" s="64">
        <v>1304</v>
      </c>
      <c r="F99" s="64"/>
    </row>
    <row r="100" ht="15.75" spans="1:6">
      <c r="A100" s="64" t="s">
        <v>403</v>
      </c>
      <c r="B100" s="64" t="s">
        <v>10</v>
      </c>
      <c r="C100" s="64" t="s">
        <v>545</v>
      </c>
      <c r="D100" s="64" t="s">
        <v>404</v>
      </c>
      <c r="E100" s="64">
        <v>1620</v>
      </c>
      <c r="F100" s="64"/>
    </row>
    <row r="101" ht="15.75" spans="1:6">
      <c r="A101" s="64" t="s">
        <v>223</v>
      </c>
      <c r="B101" s="64" t="s">
        <v>10</v>
      </c>
      <c r="C101" s="64" t="s">
        <v>546</v>
      </c>
      <c r="D101" s="64" t="s">
        <v>224</v>
      </c>
      <c r="E101" s="64">
        <v>372</v>
      </c>
      <c r="F101" s="64"/>
    </row>
    <row r="102" ht="15.75" spans="1:6">
      <c r="A102" s="64" t="s">
        <v>307</v>
      </c>
      <c r="B102" s="64" t="s">
        <v>10</v>
      </c>
      <c r="C102" s="64" t="s">
        <v>485</v>
      </c>
      <c r="D102" s="64" t="s">
        <v>308</v>
      </c>
      <c r="E102" s="64">
        <v>368</v>
      </c>
      <c r="F102" s="64"/>
    </row>
    <row r="103" ht="15.75" spans="1:6">
      <c r="A103" s="64" t="s">
        <v>241</v>
      </c>
      <c r="B103" s="64" t="s">
        <v>10</v>
      </c>
      <c r="C103" s="64" t="s">
        <v>470</v>
      </c>
      <c r="D103" s="64" t="s">
        <v>242</v>
      </c>
      <c r="E103" s="64">
        <v>617</v>
      </c>
      <c r="F103" s="64"/>
    </row>
    <row r="104" ht="15.75" spans="1:6">
      <c r="A104" s="64" t="s">
        <v>299</v>
      </c>
      <c r="B104" s="64" t="s">
        <v>10</v>
      </c>
      <c r="C104" s="64" t="s">
        <v>549</v>
      </c>
      <c r="D104" s="64" t="s">
        <v>300</v>
      </c>
      <c r="E104" s="64">
        <v>491</v>
      </c>
      <c r="F104" s="64"/>
    </row>
    <row r="105" ht="15.75" spans="1:6">
      <c r="A105" s="64" t="s">
        <v>312</v>
      </c>
      <c r="B105" s="64" t="s">
        <v>10</v>
      </c>
      <c r="C105" s="64" t="s">
        <v>482</v>
      </c>
      <c r="D105" s="64" t="s">
        <v>552</v>
      </c>
      <c r="E105" s="64">
        <v>391</v>
      </c>
      <c r="F105" s="64"/>
    </row>
    <row r="106" ht="15.75" spans="1:6">
      <c r="A106" s="64" t="s">
        <v>339</v>
      </c>
      <c r="B106" s="64" t="s">
        <v>10</v>
      </c>
      <c r="C106" s="64" t="s">
        <v>539</v>
      </c>
      <c r="D106" s="64" t="s">
        <v>340</v>
      </c>
      <c r="E106" s="64">
        <v>391</v>
      </c>
      <c r="F106" s="64"/>
    </row>
    <row r="107" ht="15.75" spans="1:6">
      <c r="A107" s="64" t="s">
        <v>357</v>
      </c>
      <c r="B107" s="64" t="s">
        <v>10</v>
      </c>
      <c r="C107" s="64" t="s">
        <v>539</v>
      </c>
      <c r="D107" s="64" t="s">
        <v>358</v>
      </c>
      <c r="E107" s="64">
        <v>470</v>
      </c>
      <c r="F107" s="64"/>
    </row>
    <row r="108" ht="15.75" spans="1:6">
      <c r="A108" s="64" t="s">
        <v>360</v>
      </c>
      <c r="B108" s="64" t="s">
        <v>10</v>
      </c>
      <c r="C108" s="64" t="s">
        <v>480</v>
      </c>
      <c r="D108" s="64" t="s">
        <v>361</v>
      </c>
      <c r="E108" s="64">
        <v>391</v>
      </c>
      <c r="F108" s="64"/>
    </row>
    <row r="109" ht="15.75" spans="1:6">
      <c r="A109" s="64" t="s">
        <v>253</v>
      </c>
      <c r="B109" s="64" t="s">
        <v>10</v>
      </c>
      <c r="C109" s="64" t="s">
        <v>473</v>
      </c>
      <c r="D109" s="64" t="s">
        <v>254</v>
      </c>
      <c r="E109" s="64">
        <v>325</v>
      </c>
      <c r="F109" s="64"/>
    </row>
    <row r="110" ht="15.75" spans="1:6">
      <c r="A110" s="64" t="s">
        <v>309</v>
      </c>
      <c r="B110" s="64" t="s">
        <v>10</v>
      </c>
      <c r="C110" s="64" t="s">
        <v>477</v>
      </c>
      <c r="D110" s="64" t="s">
        <v>310</v>
      </c>
      <c r="E110" s="64">
        <v>1906</v>
      </c>
      <c r="F110" s="64"/>
    </row>
    <row r="111" ht="15.75" spans="1:6">
      <c r="A111" s="180" t="s">
        <v>380</v>
      </c>
      <c r="B111" s="180" t="s">
        <v>10</v>
      </c>
      <c r="C111" s="180" t="s">
        <v>545</v>
      </c>
      <c r="D111" s="180" t="s">
        <v>381</v>
      </c>
      <c r="E111" s="180">
        <v>284</v>
      </c>
      <c r="F111" s="64"/>
    </row>
    <row r="112" ht="15.75" spans="1:6">
      <c r="A112" s="73" t="s">
        <v>327</v>
      </c>
      <c r="B112" s="73" t="s">
        <v>10</v>
      </c>
      <c r="C112" s="73" t="s">
        <v>549</v>
      </c>
      <c r="D112" s="73" t="s">
        <v>328</v>
      </c>
      <c r="E112" s="73">
        <v>391</v>
      </c>
      <c r="F112" s="64"/>
    </row>
    <row r="113" ht="15.75" spans="1:6">
      <c r="A113" s="73" t="s">
        <v>229</v>
      </c>
      <c r="B113" s="73" t="s">
        <v>10</v>
      </c>
      <c r="C113" s="73" t="s">
        <v>550</v>
      </c>
      <c r="D113" s="73" t="s">
        <v>230</v>
      </c>
      <c r="E113" s="73">
        <v>329</v>
      </c>
      <c r="F113" s="64"/>
    </row>
    <row r="114" ht="15.75" spans="1:6">
      <c r="A114" s="73" t="s">
        <v>238</v>
      </c>
      <c r="B114" s="73" t="s">
        <v>10</v>
      </c>
      <c r="C114" s="73" t="s">
        <v>473</v>
      </c>
      <c r="D114" s="73" t="s">
        <v>239</v>
      </c>
      <c r="E114" s="73">
        <v>340</v>
      </c>
      <c r="F114" s="64"/>
    </row>
    <row r="115" ht="15.75" spans="1:6">
      <c r="A115" s="73" t="s">
        <v>412</v>
      </c>
      <c r="B115" s="73" t="s">
        <v>10</v>
      </c>
      <c r="C115" s="73" t="s">
        <v>545</v>
      </c>
      <c r="D115" s="73" t="s">
        <v>230</v>
      </c>
      <c r="E115" s="73">
        <v>329</v>
      </c>
      <c r="F115" s="64"/>
    </row>
    <row r="116" ht="15.75" spans="1:6">
      <c r="A116" s="181" t="s">
        <v>226</v>
      </c>
      <c r="B116" s="181" t="s">
        <v>10</v>
      </c>
      <c r="C116" s="181" t="s">
        <v>546</v>
      </c>
      <c r="D116" s="181" t="s">
        <v>227</v>
      </c>
      <c r="E116" s="181">
        <v>423</v>
      </c>
      <c r="F116" s="180"/>
    </row>
    <row r="117" ht="15.75" spans="1:6">
      <c r="A117" s="73" t="s">
        <v>259</v>
      </c>
      <c r="B117" s="64" t="s">
        <v>10</v>
      </c>
      <c r="C117" s="73" t="s">
        <v>470</v>
      </c>
      <c r="D117" s="73" t="s">
        <v>260</v>
      </c>
      <c r="E117" s="73">
        <v>478</v>
      </c>
      <c r="F117" s="180"/>
    </row>
    <row r="118" ht="15.75" spans="1:6">
      <c r="A118" s="73" t="s">
        <v>280</v>
      </c>
      <c r="B118" s="64" t="s">
        <v>10</v>
      </c>
      <c r="C118" s="73" t="s">
        <v>484</v>
      </c>
      <c r="D118" s="73" t="s">
        <v>281</v>
      </c>
      <c r="E118" s="73">
        <v>134</v>
      </c>
      <c r="F118" s="180"/>
    </row>
    <row r="119" ht="15.75" spans="1:6">
      <c r="A119" s="73" t="s">
        <v>79</v>
      </c>
      <c r="B119" s="64" t="s">
        <v>10</v>
      </c>
      <c r="C119" s="73" t="s">
        <v>484</v>
      </c>
      <c r="D119" s="73" t="s">
        <v>86</v>
      </c>
      <c r="E119" s="73">
        <v>291</v>
      </c>
      <c r="F119" s="180"/>
    </row>
    <row r="120" ht="15.75" spans="1:6">
      <c r="A120" s="73" t="s">
        <v>322</v>
      </c>
      <c r="B120" s="64" t="s">
        <v>10</v>
      </c>
      <c r="C120" s="73" t="s">
        <v>477</v>
      </c>
      <c r="D120" s="73" t="s">
        <v>323</v>
      </c>
      <c r="E120" s="73">
        <v>246</v>
      </c>
      <c r="F120" s="180"/>
    </row>
    <row r="121" ht="15.75" spans="1:6">
      <c r="A121" s="73" t="s">
        <v>420</v>
      </c>
      <c r="B121" s="64" t="s">
        <v>10</v>
      </c>
      <c r="C121" s="73" t="s">
        <v>480</v>
      </c>
      <c r="D121" s="73" t="s">
        <v>421</v>
      </c>
      <c r="E121" s="73">
        <v>130</v>
      </c>
      <c r="F121" s="180"/>
    </row>
    <row r="122" ht="15.75" spans="1:6">
      <c r="A122" s="73" t="s">
        <v>336</v>
      </c>
      <c r="B122" s="64" t="s">
        <v>10</v>
      </c>
      <c r="C122" s="73" t="s">
        <v>539</v>
      </c>
      <c r="D122" s="73" t="s">
        <v>337</v>
      </c>
      <c r="E122" s="73">
        <v>144</v>
      </c>
      <c r="F122" s="180"/>
    </row>
    <row r="123" ht="15.75" spans="1:6">
      <c r="A123" s="73" t="s">
        <v>371</v>
      </c>
      <c r="B123" s="64" t="s">
        <v>10</v>
      </c>
      <c r="C123" s="73" t="s">
        <v>541</v>
      </c>
      <c r="D123" s="73" t="s">
        <v>372</v>
      </c>
      <c r="E123" s="73">
        <v>375</v>
      </c>
      <c r="F123" s="180"/>
    </row>
    <row r="124" ht="15.75" spans="1:6">
      <c r="A124" s="73" t="s">
        <v>235</v>
      </c>
      <c r="B124" s="64" t="s">
        <v>10</v>
      </c>
      <c r="C124" s="73" t="s">
        <v>470</v>
      </c>
      <c r="D124" s="73" t="s">
        <v>236</v>
      </c>
      <c r="E124" s="73">
        <v>825</v>
      </c>
      <c r="F124" s="180"/>
    </row>
    <row r="125" ht="15.75" spans="1:6">
      <c r="A125" s="73" t="s">
        <v>262</v>
      </c>
      <c r="B125" s="64" t="s">
        <v>10</v>
      </c>
      <c r="C125" s="73" t="s">
        <v>484</v>
      </c>
      <c r="D125" s="73" t="s">
        <v>263</v>
      </c>
      <c r="E125" s="73">
        <v>520</v>
      </c>
      <c r="F125" s="180"/>
    </row>
    <row r="126" ht="15.75" spans="1:6">
      <c r="A126" s="181" t="s">
        <v>392</v>
      </c>
      <c r="B126" s="64" t="s">
        <v>10</v>
      </c>
      <c r="C126" s="181" t="s">
        <v>545</v>
      </c>
      <c r="D126" s="181" t="s">
        <v>393</v>
      </c>
      <c r="E126" s="181">
        <v>614</v>
      </c>
      <c r="F126" s="180"/>
    </row>
    <row r="127" ht="15.75" spans="1:6">
      <c r="A127" s="73" t="s">
        <v>374</v>
      </c>
      <c r="B127" s="73" t="s">
        <v>10</v>
      </c>
      <c r="C127" s="73" t="s">
        <v>480</v>
      </c>
      <c r="D127" s="73" t="s">
        <v>375</v>
      </c>
      <c r="E127" s="73">
        <v>3170</v>
      </c>
      <c r="F127" s="180"/>
    </row>
    <row r="128" ht="15.75" spans="1:6">
      <c r="A128" s="73" t="s">
        <v>211</v>
      </c>
      <c r="B128" s="73" t="s">
        <v>10</v>
      </c>
      <c r="C128" s="73" t="s">
        <v>547</v>
      </c>
      <c r="D128" s="73" t="s">
        <v>212</v>
      </c>
      <c r="E128" s="73">
        <v>744</v>
      </c>
      <c r="F128" s="180"/>
    </row>
    <row r="129" ht="15.75" spans="1:6">
      <c r="A129" s="73" t="s">
        <v>272</v>
      </c>
      <c r="B129" s="73" t="s">
        <v>10</v>
      </c>
      <c r="C129" s="73" t="s">
        <v>484</v>
      </c>
      <c r="D129" s="73" t="s">
        <v>273</v>
      </c>
      <c r="E129" s="73">
        <v>1468</v>
      </c>
      <c r="F129" s="180"/>
    </row>
    <row r="130" ht="15.75" spans="1:6">
      <c r="A130" s="73" t="s">
        <v>317</v>
      </c>
      <c r="B130" s="73" t="s">
        <v>10</v>
      </c>
      <c r="C130" s="73" t="s">
        <v>482</v>
      </c>
      <c r="D130" s="73" t="s">
        <v>318</v>
      </c>
      <c r="E130" s="73">
        <v>2167</v>
      </c>
      <c r="F130" s="180"/>
    </row>
    <row r="131" ht="15.75" spans="1:6">
      <c r="A131" s="73" t="s">
        <v>314</v>
      </c>
      <c r="B131" s="73" t="s">
        <v>10</v>
      </c>
      <c r="C131" s="73" t="s">
        <v>482</v>
      </c>
      <c r="D131" s="73" t="s">
        <v>315</v>
      </c>
      <c r="E131" s="73">
        <v>408</v>
      </c>
      <c r="F131" s="180"/>
    </row>
    <row r="132" ht="15.75" spans="1:6">
      <c r="A132" s="73" t="s">
        <v>302</v>
      </c>
      <c r="B132" s="73" t="s">
        <v>10</v>
      </c>
      <c r="C132" s="73" t="s">
        <v>553</v>
      </c>
      <c r="D132" s="73" t="s">
        <v>245</v>
      </c>
      <c r="E132" s="73">
        <v>533</v>
      </c>
      <c r="F132" s="180"/>
    </row>
    <row r="133" ht="15.75" spans="1:6">
      <c r="A133" s="73" t="s">
        <v>296</v>
      </c>
      <c r="B133" s="73" t="s">
        <v>10</v>
      </c>
      <c r="C133" s="73" t="s">
        <v>475</v>
      </c>
      <c r="D133" s="73" t="s">
        <v>297</v>
      </c>
      <c r="E133" s="73">
        <v>1882</v>
      </c>
      <c r="F133" s="180"/>
    </row>
    <row r="134" ht="15.75" spans="1:6">
      <c r="A134" s="73" t="s">
        <v>389</v>
      </c>
      <c r="B134" s="73" t="s">
        <v>10</v>
      </c>
      <c r="C134" s="73" t="s">
        <v>510</v>
      </c>
      <c r="D134" s="73" t="s">
        <v>390</v>
      </c>
      <c r="E134" s="73">
        <v>1278</v>
      </c>
      <c r="F134" s="180"/>
    </row>
    <row r="135" ht="15.75" spans="1:6">
      <c r="A135" s="73" t="s">
        <v>244</v>
      </c>
      <c r="B135" s="73" t="s">
        <v>10</v>
      </c>
      <c r="C135" s="73" t="s">
        <v>518</v>
      </c>
      <c r="D135" s="73" t="s">
        <v>245</v>
      </c>
      <c r="E135" s="73">
        <v>850</v>
      </c>
      <c r="F135" s="180"/>
    </row>
    <row r="136" ht="15.75" spans="1:6">
      <c r="A136" s="73" t="s">
        <v>220</v>
      </c>
      <c r="B136" s="73" t="s">
        <v>10</v>
      </c>
      <c r="C136" s="73" t="s">
        <v>551</v>
      </c>
      <c r="D136" s="73" t="s">
        <v>221</v>
      </c>
      <c r="E136" s="73">
        <v>213</v>
      </c>
      <c r="F136" s="180"/>
    </row>
    <row r="137" ht="15.75" spans="1:6">
      <c r="A137" s="73" t="s">
        <v>444</v>
      </c>
      <c r="B137" s="73" t="s">
        <v>10</v>
      </c>
      <c r="C137" s="73" t="s">
        <v>550</v>
      </c>
      <c r="D137" s="73" t="s">
        <v>97</v>
      </c>
      <c r="E137" s="73">
        <v>1850</v>
      </c>
      <c r="F137" s="180"/>
    </row>
    <row r="138" ht="15.75" spans="1:6">
      <c r="A138" s="73" t="s">
        <v>320</v>
      </c>
      <c r="B138" s="73" t="s">
        <v>10</v>
      </c>
      <c r="C138" s="73" t="s">
        <v>547</v>
      </c>
      <c r="D138" s="73" t="s">
        <v>318</v>
      </c>
      <c r="E138" s="73">
        <v>1170</v>
      </c>
      <c r="F138" s="180"/>
    </row>
    <row r="139" ht="15.75" spans="1:6">
      <c r="A139" s="73" t="s">
        <v>292</v>
      </c>
      <c r="B139" s="73" t="s">
        <v>10</v>
      </c>
      <c r="C139" s="73" t="s">
        <v>473</v>
      </c>
      <c r="D139" s="73" t="s">
        <v>245</v>
      </c>
      <c r="E139" s="73">
        <v>1361</v>
      </c>
      <c r="F139" s="180"/>
    </row>
    <row r="140" ht="15.75" spans="1:6">
      <c r="A140" s="73" t="s">
        <v>294</v>
      </c>
      <c r="B140" s="73" t="s">
        <v>10</v>
      </c>
      <c r="C140" s="73" t="s">
        <v>549</v>
      </c>
      <c r="D140" s="73" t="s">
        <v>245</v>
      </c>
      <c r="E140" s="73">
        <v>800</v>
      </c>
      <c r="F140" s="180"/>
    </row>
    <row r="141" ht="15.75" spans="1:6">
      <c r="A141" s="73" t="s">
        <v>325</v>
      </c>
      <c r="B141" s="73" t="s">
        <v>10</v>
      </c>
      <c r="C141" s="73" t="s">
        <v>507</v>
      </c>
      <c r="D141" s="73" t="s">
        <v>101</v>
      </c>
      <c r="E141" s="73">
        <v>423</v>
      </c>
      <c r="F141" s="180"/>
    </row>
    <row r="142" ht="15.75" spans="1:6">
      <c r="A142" s="73" t="s">
        <v>330</v>
      </c>
      <c r="B142" s="73" t="s">
        <v>10</v>
      </c>
      <c r="C142" s="73" t="s">
        <v>471</v>
      </c>
      <c r="D142" s="73" t="s">
        <v>331</v>
      </c>
      <c r="E142" s="73">
        <v>246</v>
      </c>
      <c r="F142" s="180"/>
    </row>
    <row r="143" ht="15.75" spans="1:6">
      <c r="A143" s="73" t="s">
        <v>377</v>
      </c>
      <c r="B143" s="73" t="s">
        <v>10</v>
      </c>
      <c r="C143" s="73" t="s">
        <v>471</v>
      </c>
      <c r="D143" s="73" t="s">
        <v>378</v>
      </c>
      <c r="E143" s="73">
        <v>410</v>
      </c>
      <c r="F143" s="180"/>
    </row>
    <row r="144" ht="15.75" spans="1:6">
      <c r="A144" s="73" t="s">
        <v>342</v>
      </c>
      <c r="B144" s="73" t="s">
        <v>10</v>
      </c>
      <c r="C144" s="73" t="s">
        <v>471</v>
      </c>
      <c r="D144" s="73" t="s">
        <v>343</v>
      </c>
      <c r="E144" s="73">
        <v>421</v>
      </c>
      <c r="F144" s="180"/>
    </row>
    <row r="145" ht="15.75" spans="1:6">
      <c r="A145" s="73" t="s">
        <v>354</v>
      </c>
      <c r="B145" s="73" t="s">
        <v>10</v>
      </c>
      <c r="C145" s="73" t="s">
        <v>471</v>
      </c>
      <c r="D145" s="73" t="s">
        <v>101</v>
      </c>
      <c r="E145" s="73">
        <v>852</v>
      </c>
      <c r="F145" s="180"/>
    </row>
    <row r="146" ht="15.75" spans="1:6">
      <c r="A146" s="180" t="s">
        <v>451</v>
      </c>
      <c r="B146" s="180" t="s">
        <v>10</v>
      </c>
      <c r="C146" s="180" t="s">
        <v>471</v>
      </c>
      <c r="D146" s="180" t="s">
        <v>245</v>
      </c>
      <c r="E146" s="180">
        <v>680</v>
      </c>
      <c r="F146" s="180"/>
    </row>
    <row r="147" ht="15.75" spans="1:6">
      <c r="A147" s="180" t="s">
        <v>434</v>
      </c>
      <c r="B147" s="180" t="s">
        <v>10</v>
      </c>
      <c r="C147" s="180" t="s">
        <v>540</v>
      </c>
      <c r="D147" s="180" t="s">
        <v>212</v>
      </c>
      <c r="E147" s="180">
        <v>260</v>
      </c>
      <c r="F147" s="180"/>
    </row>
    <row r="148" ht="15.75" spans="1:6">
      <c r="A148" s="73" t="s">
        <v>289</v>
      </c>
      <c r="B148" s="73" t="s">
        <v>10</v>
      </c>
      <c r="C148" s="73" t="s">
        <v>548</v>
      </c>
      <c r="D148" s="73" t="s">
        <v>290</v>
      </c>
      <c r="E148" s="73">
        <v>249</v>
      </c>
      <c r="F148" s="180"/>
    </row>
    <row r="149" ht="15.75" spans="1:6">
      <c r="A149" s="73" t="s">
        <v>267</v>
      </c>
      <c r="B149" s="73" t="s">
        <v>10</v>
      </c>
      <c r="C149" s="73" t="s">
        <v>473</v>
      </c>
      <c r="D149" s="73" t="s">
        <v>268</v>
      </c>
      <c r="E149" s="73">
        <v>895</v>
      </c>
      <c r="F149" s="180"/>
    </row>
    <row r="150" ht="15.75" spans="1:6">
      <c r="A150" s="73" t="s">
        <v>459</v>
      </c>
      <c r="B150" s="73" t="s">
        <v>10</v>
      </c>
      <c r="C150" s="73" t="s">
        <v>556</v>
      </c>
      <c r="D150" s="73" t="s">
        <v>460</v>
      </c>
      <c r="E150" s="73">
        <v>2240</v>
      </c>
      <c r="F150" s="180"/>
    </row>
    <row r="151" ht="15.75" spans="1:6">
      <c r="A151" s="73" t="s">
        <v>439</v>
      </c>
      <c r="B151" s="73" t="s">
        <v>10</v>
      </c>
      <c r="C151" s="73" t="s">
        <v>554</v>
      </c>
      <c r="D151" s="73" t="s">
        <v>440</v>
      </c>
      <c r="E151" s="73">
        <v>1407</v>
      </c>
      <c r="F151" s="180"/>
    </row>
    <row r="152" spans="1:6">
      <c r="A152" s="182" t="s">
        <v>59</v>
      </c>
      <c r="B152" s="182" t="s">
        <v>10</v>
      </c>
      <c r="C152" s="183">
        <v>45917</v>
      </c>
      <c r="D152" s="182" t="s">
        <v>60</v>
      </c>
      <c r="E152" s="184">
        <v>900</v>
      </c>
      <c r="F152" s="185" t="s">
        <v>61</v>
      </c>
    </row>
    <row r="153" spans="1:6">
      <c r="A153" s="186" t="s">
        <v>62</v>
      </c>
      <c r="B153" s="186" t="s">
        <v>10</v>
      </c>
      <c r="C153" s="187">
        <v>45917</v>
      </c>
      <c r="D153" s="186" t="s">
        <v>63</v>
      </c>
      <c r="E153" s="188">
        <v>483</v>
      </c>
      <c r="F153" s="185" t="s">
        <v>61</v>
      </c>
    </row>
    <row r="154" spans="1:6">
      <c r="A154" s="182" t="s">
        <v>64</v>
      </c>
      <c r="B154" s="182" t="s">
        <v>10</v>
      </c>
      <c r="C154" s="183">
        <v>45917</v>
      </c>
      <c r="D154" s="182" t="s">
        <v>65</v>
      </c>
      <c r="E154" s="184">
        <v>1915</v>
      </c>
      <c r="F154" s="185" t="s">
        <v>61</v>
      </c>
    </row>
    <row r="155" spans="1:6">
      <c r="A155" s="182" t="s">
        <v>66</v>
      </c>
      <c r="B155" s="182" t="s">
        <v>10</v>
      </c>
      <c r="C155" s="183">
        <v>45917</v>
      </c>
      <c r="D155" s="182" t="s">
        <v>65</v>
      </c>
      <c r="E155" s="184">
        <v>1205</v>
      </c>
      <c r="F155" s="185" t="s">
        <v>61</v>
      </c>
    </row>
    <row r="156" spans="1:6">
      <c r="A156" s="182" t="s">
        <v>67</v>
      </c>
      <c r="B156" s="182" t="s">
        <v>10</v>
      </c>
      <c r="C156" s="183">
        <v>45919</v>
      </c>
      <c r="D156" s="182" t="s">
        <v>68</v>
      </c>
      <c r="E156" s="184">
        <v>353</v>
      </c>
      <c r="F156" s="185" t="s">
        <v>61</v>
      </c>
    </row>
    <row r="157" spans="1:6">
      <c r="A157" s="182" t="s">
        <v>69</v>
      </c>
      <c r="B157" s="182" t="s">
        <v>10</v>
      </c>
      <c r="C157" s="183">
        <v>45919</v>
      </c>
      <c r="D157" s="182" t="s">
        <v>70</v>
      </c>
      <c r="E157" s="184">
        <v>410</v>
      </c>
      <c r="F157" s="185" t="s">
        <v>61</v>
      </c>
    </row>
    <row r="158" spans="1:6">
      <c r="A158" s="182" t="s">
        <v>71</v>
      </c>
      <c r="B158" s="182" t="s">
        <v>10</v>
      </c>
      <c r="C158" s="183">
        <v>45919</v>
      </c>
      <c r="D158" s="182" t="s">
        <v>72</v>
      </c>
      <c r="E158" s="184">
        <v>426</v>
      </c>
      <c r="F158" s="185" t="s">
        <v>61</v>
      </c>
    </row>
    <row r="159" spans="1:6">
      <c r="A159" s="182" t="s">
        <v>73</v>
      </c>
      <c r="B159" s="182" t="s">
        <v>10</v>
      </c>
      <c r="C159" s="183">
        <v>45919</v>
      </c>
      <c r="D159" s="182" t="s">
        <v>74</v>
      </c>
      <c r="E159" s="184">
        <v>430</v>
      </c>
      <c r="F159" s="185" t="s">
        <v>61</v>
      </c>
    </row>
    <row r="160" spans="1:6">
      <c r="A160" s="182" t="s">
        <v>75</v>
      </c>
      <c r="B160" s="182" t="s">
        <v>10</v>
      </c>
      <c r="C160" s="183">
        <v>45919</v>
      </c>
      <c r="D160" s="182" t="s">
        <v>76</v>
      </c>
      <c r="E160" s="184">
        <v>441</v>
      </c>
      <c r="F160" s="185" t="s">
        <v>61</v>
      </c>
    </row>
    <row r="161" spans="1:6">
      <c r="A161" s="182" t="s">
        <v>77</v>
      </c>
      <c r="B161" s="182" t="s">
        <v>10</v>
      </c>
      <c r="C161" s="183">
        <v>45919</v>
      </c>
      <c r="D161" s="182" t="s">
        <v>78</v>
      </c>
      <c r="E161" s="184">
        <v>495</v>
      </c>
      <c r="F161" s="185" t="s">
        <v>61</v>
      </c>
    </row>
    <row r="162" spans="1:6">
      <c r="A162" s="182" t="s">
        <v>80</v>
      </c>
      <c r="B162" s="182" t="s">
        <v>10</v>
      </c>
      <c r="C162" s="183">
        <v>45919</v>
      </c>
      <c r="D162" s="182" t="s">
        <v>81</v>
      </c>
      <c r="E162" s="184">
        <v>600</v>
      </c>
      <c r="F162" s="185" t="s">
        <v>61</v>
      </c>
    </row>
    <row r="163" spans="1:6">
      <c r="A163" s="182" t="s">
        <v>82</v>
      </c>
      <c r="B163" s="182" t="s">
        <v>10</v>
      </c>
      <c r="C163" s="183">
        <v>45919</v>
      </c>
      <c r="D163" s="182" t="s">
        <v>83</v>
      </c>
      <c r="E163" s="184">
        <v>650</v>
      </c>
      <c r="F163" s="185" t="s">
        <v>61</v>
      </c>
    </row>
    <row r="164" spans="1:6">
      <c r="A164" s="182" t="s">
        <v>84</v>
      </c>
      <c r="B164" s="182" t="s">
        <v>10</v>
      </c>
      <c r="C164" s="183">
        <v>45919</v>
      </c>
      <c r="D164" s="182" t="s">
        <v>85</v>
      </c>
      <c r="E164" s="184">
        <v>888</v>
      </c>
      <c r="F164" s="185" t="s">
        <v>61</v>
      </c>
    </row>
    <row r="165" spans="1:6">
      <c r="A165" s="182" t="s">
        <v>87</v>
      </c>
      <c r="B165" s="182" t="s">
        <v>10</v>
      </c>
      <c r="C165" s="183">
        <v>45919</v>
      </c>
      <c r="D165" s="182" t="s">
        <v>88</v>
      </c>
      <c r="E165" s="184">
        <v>1065</v>
      </c>
      <c r="F165" s="185" t="s">
        <v>61</v>
      </c>
    </row>
    <row r="166" spans="1:6">
      <c r="A166" s="182" t="s">
        <v>89</v>
      </c>
      <c r="B166" s="182" t="s">
        <v>10</v>
      </c>
      <c r="C166" s="183">
        <v>45919</v>
      </c>
      <c r="D166" s="182" t="s">
        <v>90</v>
      </c>
      <c r="E166" s="184">
        <v>1088</v>
      </c>
      <c r="F166" s="185" t="s">
        <v>61</v>
      </c>
    </row>
    <row r="167" spans="1:6">
      <c r="A167" s="182" t="s">
        <v>91</v>
      </c>
      <c r="B167" s="182" t="s">
        <v>10</v>
      </c>
      <c r="C167" s="183">
        <v>45919</v>
      </c>
      <c r="D167" s="182" t="s">
        <v>92</v>
      </c>
      <c r="E167" s="184">
        <v>1099</v>
      </c>
      <c r="F167" s="185" t="s">
        <v>61</v>
      </c>
    </row>
    <row r="168" spans="1:6">
      <c r="A168" s="182" t="s">
        <v>93</v>
      </c>
      <c r="B168" s="182" t="s">
        <v>10</v>
      </c>
      <c r="C168" s="183">
        <v>45919</v>
      </c>
      <c r="D168" s="182" t="s">
        <v>65</v>
      </c>
      <c r="E168" s="184">
        <v>1212</v>
      </c>
      <c r="F168" s="185" t="s">
        <v>61</v>
      </c>
    </row>
    <row r="169" spans="1:6">
      <c r="A169" s="182" t="s">
        <v>94</v>
      </c>
      <c r="B169" s="182" t="s">
        <v>10</v>
      </c>
      <c r="C169" s="183">
        <v>45919</v>
      </c>
      <c r="D169" s="182" t="s">
        <v>95</v>
      </c>
      <c r="E169" s="184">
        <v>741</v>
      </c>
      <c r="F169" s="185" t="s">
        <v>61</v>
      </c>
    </row>
    <row r="170" spans="1:6">
      <c r="A170" s="182" t="s">
        <v>96</v>
      </c>
      <c r="B170" s="182" t="s">
        <v>10</v>
      </c>
      <c r="C170" s="183">
        <v>45919</v>
      </c>
      <c r="D170" s="182" t="s">
        <v>97</v>
      </c>
      <c r="E170" s="184">
        <v>1300</v>
      </c>
      <c r="F170" s="185" t="s">
        <v>61</v>
      </c>
    </row>
    <row r="171" spans="1:6">
      <c r="A171" s="182" t="s">
        <v>98</v>
      </c>
      <c r="B171" s="182" t="s">
        <v>10</v>
      </c>
      <c r="C171" s="183">
        <v>45919</v>
      </c>
      <c r="D171" s="182" t="s">
        <v>99</v>
      </c>
      <c r="E171" s="184">
        <v>1521</v>
      </c>
      <c r="F171" s="185" t="s">
        <v>61</v>
      </c>
    </row>
    <row r="172" spans="1:6">
      <c r="A172" s="182" t="s">
        <v>100</v>
      </c>
      <c r="B172" s="182" t="s">
        <v>10</v>
      </c>
      <c r="C172" s="183">
        <v>45920</v>
      </c>
      <c r="D172" s="182" t="s">
        <v>101</v>
      </c>
      <c r="E172" s="184">
        <v>750</v>
      </c>
      <c r="F172" s="185" t="s">
        <v>61</v>
      </c>
    </row>
    <row r="173" spans="1:6">
      <c r="A173" s="182" t="s">
        <v>102</v>
      </c>
      <c r="B173" s="182" t="s">
        <v>10</v>
      </c>
      <c r="C173" s="183">
        <v>45922</v>
      </c>
      <c r="D173" s="182" t="s">
        <v>103</v>
      </c>
      <c r="E173" s="184">
        <v>134</v>
      </c>
      <c r="F173" s="185" t="s">
        <v>61</v>
      </c>
    </row>
    <row r="174" spans="1:6">
      <c r="A174" s="182" t="s">
        <v>104</v>
      </c>
      <c r="B174" s="182" t="s">
        <v>10</v>
      </c>
      <c r="C174" s="183">
        <v>45922</v>
      </c>
      <c r="D174" s="182" t="s">
        <v>105</v>
      </c>
      <c r="E174" s="184">
        <v>1000</v>
      </c>
      <c r="F174" s="185" t="s">
        <v>61</v>
      </c>
    </row>
    <row r="175" spans="1:6">
      <c r="A175" s="182" t="s">
        <v>106</v>
      </c>
      <c r="B175" s="182" t="s">
        <v>10</v>
      </c>
      <c r="C175" s="183">
        <v>45922</v>
      </c>
      <c r="D175" s="182" t="s">
        <v>107</v>
      </c>
      <c r="E175" s="184">
        <v>538</v>
      </c>
      <c r="F175" s="185" t="s">
        <v>61</v>
      </c>
    </row>
    <row r="176" spans="1:6">
      <c r="A176" s="189">
        <v>2100112602138</v>
      </c>
      <c r="B176" s="190" t="s">
        <v>6</v>
      </c>
      <c r="C176" s="191">
        <v>45901</v>
      </c>
      <c r="D176" s="190" t="s">
        <v>7</v>
      </c>
      <c r="E176" s="190">
        <v>5601</v>
      </c>
      <c r="F176" s="192" t="s">
        <v>8</v>
      </c>
    </row>
    <row r="177" spans="1:6">
      <c r="A177" s="189">
        <v>2100112602137</v>
      </c>
      <c r="B177" s="190" t="s">
        <v>6</v>
      </c>
      <c r="C177" s="191">
        <v>45901</v>
      </c>
      <c r="D177" s="190" t="s">
        <v>7</v>
      </c>
      <c r="E177" s="190">
        <v>3385</v>
      </c>
      <c r="F177" s="192" t="s">
        <v>8</v>
      </c>
    </row>
    <row r="178" spans="1:6">
      <c r="A178" s="147" t="s">
        <v>9</v>
      </c>
      <c r="B178" s="147" t="s">
        <v>10</v>
      </c>
      <c r="C178" s="193">
        <v>45905</v>
      </c>
      <c r="D178" s="147" t="s">
        <v>11</v>
      </c>
      <c r="E178" s="194">
        <v>1466</v>
      </c>
      <c r="F178" s="192" t="s">
        <v>8</v>
      </c>
    </row>
    <row r="179" spans="1:6">
      <c r="A179" s="147" t="s">
        <v>12</v>
      </c>
      <c r="B179" s="147" t="s">
        <v>10</v>
      </c>
      <c r="C179" s="193">
        <v>45905</v>
      </c>
      <c r="D179" s="147" t="s">
        <v>13</v>
      </c>
      <c r="E179" s="194">
        <v>541</v>
      </c>
      <c r="F179" s="192" t="s">
        <v>8</v>
      </c>
    </row>
    <row r="180" spans="1:6">
      <c r="A180" s="195" t="s">
        <v>14</v>
      </c>
      <c r="B180" s="195" t="s">
        <v>10</v>
      </c>
      <c r="C180" s="196">
        <v>45908</v>
      </c>
      <c r="D180" s="195" t="s">
        <v>11</v>
      </c>
      <c r="E180" s="197">
        <v>265</v>
      </c>
      <c r="F180" s="192" t="s">
        <v>8</v>
      </c>
    </row>
    <row r="181" spans="1:6">
      <c r="A181" s="195" t="s">
        <v>15</v>
      </c>
      <c r="B181" s="195" t="s">
        <v>10</v>
      </c>
      <c r="C181" s="196">
        <v>45908</v>
      </c>
      <c r="D181" s="195" t="s">
        <v>16</v>
      </c>
      <c r="E181" s="197">
        <v>524</v>
      </c>
      <c r="F181" s="192" t="s">
        <v>8</v>
      </c>
    </row>
    <row r="182" spans="1:6">
      <c r="A182" s="195" t="s">
        <v>17</v>
      </c>
      <c r="B182" s="195" t="s">
        <v>10</v>
      </c>
      <c r="C182" s="196">
        <v>45908</v>
      </c>
      <c r="D182" s="195" t="s">
        <v>18</v>
      </c>
      <c r="E182" s="197">
        <v>3585</v>
      </c>
      <c r="F182" s="192" t="s">
        <v>8</v>
      </c>
    </row>
    <row r="183" spans="1:6">
      <c r="A183" s="423" t="s">
        <v>19</v>
      </c>
      <c r="B183" s="198" t="s">
        <v>6</v>
      </c>
      <c r="C183" s="199">
        <v>45909</v>
      </c>
      <c r="D183" s="198" t="s">
        <v>20</v>
      </c>
      <c r="E183" s="198">
        <v>7476</v>
      </c>
      <c r="F183" s="192" t="s">
        <v>21</v>
      </c>
    </row>
    <row r="184" spans="1:6">
      <c r="A184" s="423" t="s">
        <v>22</v>
      </c>
      <c r="B184" s="198" t="s">
        <v>6</v>
      </c>
      <c r="C184" s="199">
        <v>45909</v>
      </c>
      <c r="D184" s="198" t="s">
        <v>20</v>
      </c>
      <c r="E184" s="198">
        <v>5296</v>
      </c>
      <c r="F184" s="192" t="s">
        <v>21</v>
      </c>
    </row>
    <row r="185" spans="1:6">
      <c r="A185" s="423" t="s">
        <v>23</v>
      </c>
      <c r="B185" s="198" t="s">
        <v>6</v>
      </c>
      <c r="C185" s="199">
        <v>45909</v>
      </c>
      <c r="D185" s="198" t="s">
        <v>20</v>
      </c>
      <c r="E185" s="198">
        <v>10276</v>
      </c>
      <c r="F185" s="192" t="s">
        <v>21</v>
      </c>
    </row>
    <row r="186" spans="1:6">
      <c r="A186" s="411" t="s">
        <v>24</v>
      </c>
      <c r="B186" s="200" t="s">
        <v>6</v>
      </c>
      <c r="C186" s="201">
        <v>45909</v>
      </c>
      <c r="D186" s="200" t="s">
        <v>20</v>
      </c>
      <c r="E186" s="200">
        <v>6852</v>
      </c>
      <c r="F186" s="202" t="s">
        <v>21</v>
      </c>
    </row>
    <row r="187" spans="1:6">
      <c r="A187" s="411" t="s">
        <v>25</v>
      </c>
      <c r="B187" s="200" t="s">
        <v>6</v>
      </c>
      <c r="C187" s="201">
        <v>45909</v>
      </c>
      <c r="D187" s="200" t="s">
        <v>20</v>
      </c>
      <c r="E187" s="200">
        <v>1251</v>
      </c>
      <c r="F187" s="202" t="s">
        <v>21</v>
      </c>
    </row>
    <row r="188" spans="1:6">
      <c r="A188" s="103" t="s">
        <v>26</v>
      </c>
      <c r="B188" s="103" t="s">
        <v>10</v>
      </c>
      <c r="C188" s="203">
        <v>45910</v>
      </c>
      <c r="D188" s="103" t="s">
        <v>27</v>
      </c>
      <c r="E188" s="204">
        <v>447</v>
      </c>
      <c r="F188" s="202" t="s">
        <v>8</v>
      </c>
    </row>
    <row r="189" spans="1:6">
      <c r="A189" s="103" t="s">
        <v>28</v>
      </c>
      <c r="B189" s="103" t="s">
        <v>10</v>
      </c>
      <c r="C189" s="203">
        <v>45910</v>
      </c>
      <c r="D189" s="103" t="s">
        <v>29</v>
      </c>
      <c r="E189" s="204">
        <v>663</v>
      </c>
      <c r="F189" s="202" t="s">
        <v>8</v>
      </c>
    </row>
    <row r="190" spans="1:6">
      <c r="A190" s="103" t="s">
        <v>30</v>
      </c>
      <c r="B190" s="103" t="s">
        <v>10</v>
      </c>
      <c r="C190" s="203">
        <v>45910</v>
      </c>
      <c r="D190" s="103" t="s">
        <v>31</v>
      </c>
      <c r="E190" s="205">
        <v>614</v>
      </c>
      <c r="F190" s="202" t="s">
        <v>8</v>
      </c>
    </row>
    <row r="191" spans="1:6">
      <c r="A191" s="103" t="s">
        <v>32</v>
      </c>
      <c r="B191" s="103" t="s">
        <v>10</v>
      </c>
      <c r="C191" s="203">
        <v>45910</v>
      </c>
      <c r="D191" s="103" t="s">
        <v>33</v>
      </c>
      <c r="E191" s="205">
        <v>284</v>
      </c>
      <c r="F191" s="202" t="s">
        <v>8</v>
      </c>
    </row>
    <row r="192" spans="1:6">
      <c r="A192" s="206" t="s">
        <v>34</v>
      </c>
      <c r="B192" s="206" t="s">
        <v>10</v>
      </c>
      <c r="C192" s="207">
        <v>45912</v>
      </c>
      <c r="D192" s="206" t="s">
        <v>27</v>
      </c>
      <c r="E192" s="208">
        <v>346</v>
      </c>
      <c r="F192" s="192" t="s">
        <v>8</v>
      </c>
    </row>
    <row r="193" spans="1:6">
      <c r="A193" s="103" t="s">
        <v>35</v>
      </c>
      <c r="B193" s="103" t="s">
        <v>10</v>
      </c>
      <c r="C193" s="203">
        <v>45912</v>
      </c>
      <c r="D193" s="103" t="s">
        <v>36</v>
      </c>
      <c r="E193" s="205">
        <v>585</v>
      </c>
      <c r="F193" s="202" t="s">
        <v>8</v>
      </c>
    </row>
    <row r="194" spans="1:6">
      <c r="A194" s="103" t="s">
        <v>37</v>
      </c>
      <c r="B194" s="103" t="s">
        <v>10</v>
      </c>
      <c r="C194" s="203">
        <v>45912</v>
      </c>
      <c r="D194" s="103" t="s">
        <v>38</v>
      </c>
      <c r="E194" s="205">
        <v>1221</v>
      </c>
      <c r="F194" s="202" t="s">
        <v>8</v>
      </c>
    </row>
    <row r="195" spans="1:6">
      <c r="A195" s="103" t="s">
        <v>39</v>
      </c>
      <c r="B195" s="103" t="s">
        <v>10</v>
      </c>
      <c r="C195" s="203">
        <v>45912</v>
      </c>
      <c r="D195" s="103" t="s">
        <v>40</v>
      </c>
      <c r="E195" s="205">
        <v>3873</v>
      </c>
      <c r="F195" s="202" t="s">
        <v>8</v>
      </c>
    </row>
    <row r="196" spans="1:6">
      <c r="A196" s="103" t="s">
        <v>41</v>
      </c>
      <c r="B196" s="103" t="s">
        <v>10</v>
      </c>
      <c r="C196" s="203">
        <v>45912</v>
      </c>
      <c r="D196" s="103" t="s">
        <v>40</v>
      </c>
      <c r="E196" s="205">
        <v>3873</v>
      </c>
      <c r="F196" s="202" t="s">
        <v>8</v>
      </c>
    </row>
    <row r="197" spans="1:6">
      <c r="A197" s="209" t="s">
        <v>42</v>
      </c>
      <c r="B197" s="209" t="s">
        <v>10</v>
      </c>
      <c r="C197" s="210">
        <v>45915</v>
      </c>
      <c r="D197" s="209" t="s">
        <v>43</v>
      </c>
      <c r="E197" s="211">
        <v>500</v>
      </c>
      <c r="F197" s="212" t="s">
        <v>8</v>
      </c>
    </row>
    <row r="198" spans="1:6">
      <c r="A198" s="103" t="s">
        <v>44</v>
      </c>
      <c r="B198" s="92" t="s">
        <v>10</v>
      </c>
      <c r="C198" s="203">
        <v>45918</v>
      </c>
      <c r="D198" s="103" t="s">
        <v>45</v>
      </c>
      <c r="E198" s="205">
        <v>6534</v>
      </c>
      <c r="F198" s="202" t="s">
        <v>8</v>
      </c>
    </row>
    <row r="199" spans="1:6">
      <c r="A199" s="103" t="s">
        <v>46</v>
      </c>
      <c r="B199" s="213" t="s">
        <v>10</v>
      </c>
      <c r="C199" s="203">
        <v>45918</v>
      </c>
      <c r="D199" s="103" t="s">
        <v>47</v>
      </c>
      <c r="E199" s="205">
        <v>869</v>
      </c>
      <c r="F199" s="202" t="s">
        <v>48</v>
      </c>
    </row>
    <row r="200" spans="1:6">
      <c r="A200" s="103" t="s">
        <v>49</v>
      </c>
      <c r="B200" s="103" t="s">
        <v>10</v>
      </c>
      <c r="C200" s="203">
        <v>45920</v>
      </c>
      <c r="D200" s="103" t="s">
        <v>50</v>
      </c>
      <c r="E200" s="205">
        <v>1354</v>
      </c>
      <c r="F200" s="202" t="s">
        <v>51</v>
      </c>
    </row>
    <row r="201" spans="1:6">
      <c r="A201" s="103" t="s">
        <v>52</v>
      </c>
      <c r="B201" s="103" t="s">
        <v>10</v>
      </c>
      <c r="C201" s="203">
        <v>45924</v>
      </c>
      <c r="D201" s="103" t="s">
        <v>53</v>
      </c>
      <c r="E201" s="205">
        <v>646</v>
      </c>
      <c r="F201" s="202" t="s">
        <v>8</v>
      </c>
    </row>
    <row r="202" spans="1:6">
      <c r="A202" s="214" t="s">
        <v>54</v>
      </c>
      <c r="B202" s="214" t="s">
        <v>10</v>
      </c>
      <c r="C202" s="215">
        <v>45925</v>
      </c>
      <c r="D202" s="214" t="s">
        <v>45</v>
      </c>
      <c r="E202" s="216">
        <v>2497</v>
      </c>
      <c r="F202" s="192" t="s">
        <v>8</v>
      </c>
    </row>
    <row r="203" spans="1:6">
      <c r="A203" s="217" t="s">
        <v>55</v>
      </c>
      <c r="B203" s="217" t="s">
        <v>10</v>
      </c>
      <c r="C203" s="218">
        <v>45930</v>
      </c>
      <c r="D203" s="217" t="s">
        <v>56</v>
      </c>
      <c r="E203" s="219">
        <v>4368</v>
      </c>
      <c r="F203" s="192" t="s">
        <v>8</v>
      </c>
    </row>
    <row r="204" spans="1:6">
      <c r="A204" s="220" t="s">
        <v>57</v>
      </c>
      <c r="B204" s="220" t="s">
        <v>10</v>
      </c>
      <c r="C204" s="221">
        <v>45916</v>
      </c>
      <c r="D204" s="220" t="s">
        <v>58</v>
      </c>
      <c r="E204" s="222">
        <v>386</v>
      </c>
      <c r="F204" s="223" t="s">
        <v>8</v>
      </c>
    </row>
    <row r="205" spans="1:6">
      <c r="A205" s="424" t="s">
        <v>108</v>
      </c>
      <c r="B205" s="224" t="s">
        <v>6</v>
      </c>
      <c r="C205" s="225">
        <v>45909</v>
      </c>
      <c r="D205" s="224" t="s">
        <v>109</v>
      </c>
      <c r="E205" s="224">
        <v>449</v>
      </c>
      <c r="F205" s="226" t="s">
        <v>110</v>
      </c>
    </row>
    <row r="206" spans="1:6">
      <c r="A206" s="424" t="s">
        <v>111</v>
      </c>
      <c r="B206" s="224" t="s">
        <v>6</v>
      </c>
      <c r="C206" s="225">
        <v>45909</v>
      </c>
      <c r="D206" s="224" t="s">
        <v>109</v>
      </c>
      <c r="E206" s="224">
        <v>456</v>
      </c>
      <c r="F206" s="226" t="s">
        <v>110</v>
      </c>
    </row>
    <row r="207" spans="1:6">
      <c r="A207" s="424" t="s">
        <v>112</v>
      </c>
      <c r="B207" s="224" t="s">
        <v>6</v>
      </c>
      <c r="C207" s="225">
        <v>45909</v>
      </c>
      <c r="D207" s="224" t="s">
        <v>109</v>
      </c>
      <c r="E207" s="224">
        <v>1300</v>
      </c>
      <c r="F207" s="226" t="s">
        <v>110</v>
      </c>
    </row>
    <row r="208" spans="1:6">
      <c r="A208" s="226" t="s">
        <v>113</v>
      </c>
      <c r="B208" s="226" t="s">
        <v>10</v>
      </c>
      <c r="C208" s="227">
        <v>45912</v>
      </c>
      <c r="D208" s="226" t="s">
        <v>114</v>
      </c>
      <c r="E208" s="226">
        <v>1079</v>
      </c>
      <c r="F208" s="226" t="s">
        <v>110</v>
      </c>
    </row>
    <row r="209" spans="1:6">
      <c r="A209" s="226" t="s">
        <v>115</v>
      </c>
      <c r="B209" s="226" t="s">
        <v>10</v>
      </c>
      <c r="C209" s="227">
        <v>45912</v>
      </c>
      <c r="D209" s="226" t="s">
        <v>116</v>
      </c>
      <c r="E209" s="226">
        <v>235</v>
      </c>
      <c r="F209" s="226" t="s">
        <v>110</v>
      </c>
    </row>
    <row r="210" spans="1:6">
      <c r="A210" s="228" t="s">
        <v>117</v>
      </c>
      <c r="B210" s="228" t="s">
        <v>10</v>
      </c>
      <c r="C210" s="229">
        <v>45914</v>
      </c>
      <c r="D210" s="228" t="s">
        <v>95</v>
      </c>
      <c r="E210" s="228">
        <v>846</v>
      </c>
      <c r="F210" s="226" t="s">
        <v>110</v>
      </c>
    </row>
    <row r="211" spans="1:6">
      <c r="A211" s="228" t="s">
        <v>118</v>
      </c>
      <c r="B211" s="228" t="s">
        <v>10</v>
      </c>
      <c r="C211" s="229">
        <v>45914</v>
      </c>
      <c r="D211" s="228" t="s">
        <v>119</v>
      </c>
      <c r="E211" s="228">
        <v>4978</v>
      </c>
      <c r="F211" s="226" t="s">
        <v>110</v>
      </c>
    </row>
    <row r="212" spans="1:6">
      <c r="A212" s="228" t="s">
        <v>120</v>
      </c>
      <c r="B212" s="228" t="s">
        <v>10</v>
      </c>
      <c r="C212" s="229">
        <v>45914</v>
      </c>
      <c r="D212" s="228" t="s">
        <v>121</v>
      </c>
      <c r="E212" s="228">
        <v>172</v>
      </c>
      <c r="F212" s="226" t="s">
        <v>110</v>
      </c>
    </row>
    <row r="213" spans="1:6">
      <c r="A213" s="228" t="s">
        <v>122</v>
      </c>
      <c r="B213" s="228" t="s">
        <v>10</v>
      </c>
      <c r="C213" s="229">
        <v>45914</v>
      </c>
      <c r="D213" s="228" t="s">
        <v>123</v>
      </c>
      <c r="E213" s="228">
        <v>1161</v>
      </c>
      <c r="F213" s="226" t="s">
        <v>110</v>
      </c>
    </row>
    <row r="214" spans="1:6">
      <c r="A214" s="230" t="s">
        <v>124</v>
      </c>
      <c r="B214" s="230" t="s">
        <v>10</v>
      </c>
      <c r="C214" s="231">
        <v>45914</v>
      </c>
      <c r="D214" s="230" t="s">
        <v>125</v>
      </c>
      <c r="E214" s="230">
        <v>391</v>
      </c>
      <c r="F214" s="226" t="s">
        <v>110</v>
      </c>
    </row>
    <row r="215" spans="1:6">
      <c r="A215" s="230" t="s">
        <v>126</v>
      </c>
      <c r="B215" s="230" t="s">
        <v>10</v>
      </c>
      <c r="C215" s="231">
        <v>45914</v>
      </c>
      <c r="D215" s="230" t="s">
        <v>127</v>
      </c>
      <c r="E215" s="230">
        <v>568</v>
      </c>
      <c r="F215" s="226" t="s">
        <v>110</v>
      </c>
    </row>
    <row r="216" spans="1:6">
      <c r="A216" s="230" t="s">
        <v>128</v>
      </c>
      <c r="B216" s="230" t="s">
        <v>10</v>
      </c>
      <c r="C216" s="231">
        <v>45914</v>
      </c>
      <c r="D216" s="230" t="s">
        <v>129</v>
      </c>
      <c r="E216" s="230">
        <v>302</v>
      </c>
      <c r="F216" s="226" t="s">
        <v>110</v>
      </c>
    </row>
    <row r="217" spans="1:6">
      <c r="A217" s="230" t="s">
        <v>130</v>
      </c>
      <c r="B217" s="230" t="s">
        <v>10</v>
      </c>
      <c r="C217" s="231">
        <v>45914</v>
      </c>
      <c r="D217" s="230" t="s">
        <v>90</v>
      </c>
      <c r="E217" s="230">
        <v>740</v>
      </c>
      <c r="F217" s="226" t="s">
        <v>110</v>
      </c>
    </row>
    <row r="218" spans="1:6">
      <c r="A218" s="232" t="s">
        <v>131</v>
      </c>
      <c r="B218" s="232" t="s">
        <v>10</v>
      </c>
      <c r="C218" s="233">
        <v>45915</v>
      </c>
      <c r="D218" s="232" t="s">
        <v>132</v>
      </c>
      <c r="E218" s="234">
        <v>1737</v>
      </c>
      <c r="F218" s="226" t="s">
        <v>110</v>
      </c>
    </row>
    <row r="219" spans="1:6">
      <c r="A219" s="232" t="s">
        <v>133</v>
      </c>
      <c r="B219" s="232" t="s">
        <v>10</v>
      </c>
      <c r="C219" s="233">
        <v>45915</v>
      </c>
      <c r="D219" s="232" t="s">
        <v>134</v>
      </c>
      <c r="E219" s="234">
        <v>3179</v>
      </c>
      <c r="F219" s="226" t="s">
        <v>110</v>
      </c>
    </row>
    <row r="220" spans="1:6">
      <c r="A220" s="232" t="s">
        <v>135</v>
      </c>
      <c r="B220" s="232" t="s">
        <v>10</v>
      </c>
      <c r="C220" s="233">
        <v>45915</v>
      </c>
      <c r="D220" s="232" t="s">
        <v>134</v>
      </c>
      <c r="E220" s="234">
        <v>3042</v>
      </c>
      <c r="F220" s="226" t="s">
        <v>110</v>
      </c>
    </row>
    <row r="221" spans="1:6">
      <c r="A221" s="232" t="s">
        <v>136</v>
      </c>
      <c r="B221" s="232" t="s">
        <v>10</v>
      </c>
      <c r="C221" s="233">
        <v>45916</v>
      </c>
      <c r="D221" s="232" t="s">
        <v>137</v>
      </c>
      <c r="E221" s="234">
        <v>925</v>
      </c>
      <c r="F221" s="226" t="s">
        <v>110</v>
      </c>
    </row>
    <row r="222" spans="1:6">
      <c r="A222" s="232" t="s">
        <v>138</v>
      </c>
      <c r="B222" s="232" t="s">
        <v>10</v>
      </c>
      <c r="C222" s="233">
        <v>45916</v>
      </c>
      <c r="D222" s="232" t="s">
        <v>97</v>
      </c>
      <c r="E222" s="234">
        <v>1800</v>
      </c>
      <c r="F222" s="226" t="s">
        <v>110</v>
      </c>
    </row>
    <row r="223" spans="1:6">
      <c r="A223" s="232" t="s">
        <v>139</v>
      </c>
      <c r="B223" s="232" t="s">
        <v>10</v>
      </c>
      <c r="C223" s="233">
        <v>45916</v>
      </c>
      <c r="D223" s="232" t="s">
        <v>140</v>
      </c>
      <c r="E223" s="234">
        <v>2165</v>
      </c>
      <c r="F223" s="226" t="s">
        <v>110</v>
      </c>
    </row>
    <row r="224" spans="1:6">
      <c r="A224" s="235" t="s">
        <v>141</v>
      </c>
      <c r="B224" s="235" t="s">
        <v>10</v>
      </c>
      <c r="C224" s="236">
        <v>45903</v>
      </c>
      <c r="D224" s="235" t="s">
        <v>142</v>
      </c>
      <c r="E224" s="237">
        <v>495</v>
      </c>
      <c r="F224" s="238" t="s">
        <v>143</v>
      </c>
    </row>
    <row r="225" spans="1:6">
      <c r="A225" s="239" t="s">
        <v>144</v>
      </c>
      <c r="B225" s="239" t="s">
        <v>10</v>
      </c>
      <c r="C225" s="240">
        <v>45903</v>
      </c>
      <c r="D225" s="239" t="s">
        <v>145</v>
      </c>
      <c r="E225" s="241">
        <v>220</v>
      </c>
      <c r="F225" s="238" t="s">
        <v>143</v>
      </c>
    </row>
    <row r="226" spans="1:6">
      <c r="A226" s="239" t="s">
        <v>146</v>
      </c>
      <c r="B226" s="239" t="s">
        <v>10</v>
      </c>
      <c r="C226" s="240">
        <v>45903</v>
      </c>
      <c r="D226" s="239" t="s">
        <v>147</v>
      </c>
      <c r="E226" s="241">
        <v>1400</v>
      </c>
      <c r="F226" s="238" t="s">
        <v>143</v>
      </c>
    </row>
    <row r="227" spans="1:6">
      <c r="A227" s="242" t="s">
        <v>148</v>
      </c>
      <c r="B227" s="242" t="s">
        <v>10</v>
      </c>
      <c r="C227" s="243">
        <v>45905</v>
      </c>
      <c r="D227" s="242" t="s">
        <v>88</v>
      </c>
      <c r="E227" s="244">
        <v>2326</v>
      </c>
      <c r="F227" s="238" t="s">
        <v>143</v>
      </c>
    </row>
    <row r="228" spans="1:6">
      <c r="A228" s="242" t="s">
        <v>149</v>
      </c>
      <c r="B228" s="242" t="s">
        <v>10</v>
      </c>
      <c r="C228" s="243">
        <v>45906</v>
      </c>
      <c r="D228" s="242" t="s">
        <v>150</v>
      </c>
      <c r="E228" s="244">
        <v>1530</v>
      </c>
      <c r="F228" s="238" t="s">
        <v>143</v>
      </c>
    </row>
    <row r="229" spans="1:6">
      <c r="A229" s="245" t="s">
        <v>151</v>
      </c>
      <c r="B229" s="245" t="s">
        <v>10</v>
      </c>
      <c r="C229" s="246">
        <v>45908</v>
      </c>
      <c r="D229" s="245" t="s">
        <v>152</v>
      </c>
      <c r="E229" s="247">
        <v>414</v>
      </c>
      <c r="F229" s="238" t="s">
        <v>143</v>
      </c>
    </row>
    <row r="230" spans="1:6">
      <c r="A230" s="245" t="s">
        <v>153</v>
      </c>
      <c r="B230" s="245" t="s">
        <v>10</v>
      </c>
      <c r="C230" s="246">
        <v>45908</v>
      </c>
      <c r="D230" s="245" t="s">
        <v>154</v>
      </c>
      <c r="E230" s="247">
        <v>491</v>
      </c>
      <c r="F230" s="238" t="s">
        <v>143</v>
      </c>
    </row>
    <row r="231" spans="1:6">
      <c r="A231" s="245" t="s">
        <v>155</v>
      </c>
      <c r="B231" s="245" t="s">
        <v>10</v>
      </c>
      <c r="C231" s="246">
        <v>45908</v>
      </c>
      <c r="D231" s="245" t="s">
        <v>101</v>
      </c>
      <c r="E231" s="247">
        <v>601</v>
      </c>
      <c r="F231" s="238" t="s">
        <v>143</v>
      </c>
    </row>
    <row r="232" spans="1:6">
      <c r="A232" s="248" t="s">
        <v>156</v>
      </c>
      <c r="B232" s="248" t="s">
        <v>10</v>
      </c>
      <c r="C232" s="249">
        <v>45908</v>
      </c>
      <c r="D232" s="248" t="s">
        <v>95</v>
      </c>
      <c r="E232" s="250">
        <v>618</v>
      </c>
      <c r="F232" s="238" t="s">
        <v>143</v>
      </c>
    </row>
    <row r="233" spans="1:6">
      <c r="A233" s="245" t="s">
        <v>157</v>
      </c>
      <c r="B233" s="245" t="s">
        <v>10</v>
      </c>
      <c r="C233" s="246">
        <v>45908</v>
      </c>
      <c r="D233" s="245" t="s">
        <v>158</v>
      </c>
      <c r="E233" s="247">
        <v>838</v>
      </c>
      <c r="F233" s="238" t="s">
        <v>143</v>
      </c>
    </row>
    <row r="234" spans="1:6">
      <c r="A234" s="245" t="s">
        <v>159</v>
      </c>
      <c r="B234" s="245" t="s">
        <v>10</v>
      </c>
      <c r="C234" s="246">
        <v>45908</v>
      </c>
      <c r="D234" s="245" t="s">
        <v>160</v>
      </c>
      <c r="E234" s="247">
        <v>848</v>
      </c>
      <c r="F234" s="238" t="s">
        <v>143</v>
      </c>
    </row>
    <row r="235" spans="1:6">
      <c r="A235" s="245" t="s">
        <v>161</v>
      </c>
      <c r="B235" s="245" t="s">
        <v>10</v>
      </c>
      <c r="C235" s="246">
        <v>45908</v>
      </c>
      <c r="D235" s="245" t="s">
        <v>162</v>
      </c>
      <c r="E235" s="247">
        <v>1051</v>
      </c>
      <c r="F235" s="238" t="s">
        <v>143</v>
      </c>
    </row>
    <row r="236" spans="1:6">
      <c r="A236" s="245" t="s">
        <v>163</v>
      </c>
      <c r="B236" s="245" t="s">
        <v>10</v>
      </c>
      <c r="C236" s="246">
        <v>45908</v>
      </c>
      <c r="D236" s="245" t="s">
        <v>164</v>
      </c>
      <c r="E236" s="247">
        <v>1241</v>
      </c>
      <c r="F236" s="238" t="s">
        <v>143</v>
      </c>
    </row>
    <row r="237" spans="1:6">
      <c r="A237" s="245" t="s">
        <v>165</v>
      </c>
      <c r="B237" s="245" t="s">
        <v>10</v>
      </c>
      <c r="C237" s="246">
        <v>45908</v>
      </c>
      <c r="D237" s="245" t="s">
        <v>123</v>
      </c>
      <c r="E237" s="247">
        <v>1751</v>
      </c>
      <c r="F237" s="238" t="s">
        <v>143</v>
      </c>
    </row>
    <row r="238" spans="1:6">
      <c r="A238" s="245" t="s">
        <v>166</v>
      </c>
      <c r="B238" s="245" t="s">
        <v>10</v>
      </c>
      <c r="C238" s="246">
        <v>45908</v>
      </c>
      <c r="D238" s="245" t="s">
        <v>167</v>
      </c>
      <c r="E238" s="247">
        <v>1821</v>
      </c>
      <c r="F238" s="238" t="s">
        <v>143</v>
      </c>
    </row>
    <row r="239" spans="1:6">
      <c r="A239" s="245" t="s">
        <v>168</v>
      </c>
      <c r="B239" s="245" t="s">
        <v>10</v>
      </c>
      <c r="C239" s="246">
        <v>45908</v>
      </c>
      <c r="D239" s="245" t="s">
        <v>169</v>
      </c>
      <c r="E239" s="247">
        <v>3490</v>
      </c>
      <c r="F239" s="238" t="s">
        <v>143</v>
      </c>
    </row>
    <row r="240" spans="1:6">
      <c r="A240" s="245" t="s">
        <v>170</v>
      </c>
      <c r="B240" s="245" t="s">
        <v>10</v>
      </c>
      <c r="C240" s="246">
        <v>45908</v>
      </c>
      <c r="D240" s="245" t="s">
        <v>65</v>
      </c>
      <c r="E240" s="247">
        <v>4529</v>
      </c>
      <c r="F240" s="238" t="s">
        <v>143</v>
      </c>
    </row>
    <row r="241" spans="1:6">
      <c r="A241" s="242" t="s">
        <v>171</v>
      </c>
      <c r="B241" s="242" t="s">
        <v>10</v>
      </c>
      <c r="C241" s="243">
        <v>45910</v>
      </c>
      <c r="D241" s="242" t="s">
        <v>172</v>
      </c>
      <c r="E241" s="251">
        <v>829</v>
      </c>
      <c r="F241" s="238" t="s">
        <v>143</v>
      </c>
    </row>
    <row r="242" spans="1:6">
      <c r="A242" s="242" t="s">
        <v>173</v>
      </c>
      <c r="B242" s="242" t="s">
        <v>10</v>
      </c>
      <c r="C242" s="243">
        <v>45911</v>
      </c>
      <c r="D242" s="242" t="s">
        <v>174</v>
      </c>
      <c r="E242" s="244">
        <v>550</v>
      </c>
      <c r="F242" s="238" t="s">
        <v>143</v>
      </c>
    </row>
    <row r="243" spans="1:6">
      <c r="A243" s="242" t="s">
        <v>175</v>
      </c>
      <c r="B243" s="242" t="s">
        <v>10</v>
      </c>
      <c r="C243" s="243">
        <v>45912</v>
      </c>
      <c r="D243" s="242" t="s">
        <v>152</v>
      </c>
      <c r="E243" s="244">
        <v>301</v>
      </c>
      <c r="F243" s="238" t="s">
        <v>143</v>
      </c>
    </row>
    <row r="244" spans="1:6">
      <c r="A244" s="242" t="s">
        <v>176</v>
      </c>
      <c r="B244" s="242" t="s">
        <v>10</v>
      </c>
      <c r="C244" s="243">
        <v>45912</v>
      </c>
      <c r="D244" s="242" t="s">
        <v>177</v>
      </c>
      <c r="E244" s="244">
        <v>600</v>
      </c>
      <c r="F244" s="238" t="s">
        <v>143</v>
      </c>
    </row>
    <row r="245" spans="1:6">
      <c r="A245" s="242" t="s">
        <v>178</v>
      </c>
      <c r="B245" s="242" t="s">
        <v>10</v>
      </c>
      <c r="C245" s="243">
        <v>45912</v>
      </c>
      <c r="D245" s="242" t="s">
        <v>179</v>
      </c>
      <c r="E245" s="244">
        <v>612</v>
      </c>
      <c r="F245" s="238" t="s">
        <v>143</v>
      </c>
    </row>
    <row r="246" spans="1:6">
      <c r="A246" s="242" t="s">
        <v>180</v>
      </c>
      <c r="B246" s="242" t="s">
        <v>10</v>
      </c>
      <c r="C246" s="243">
        <v>45912</v>
      </c>
      <c r="D246" s="242" t="s">
        <v>181</v>
      </c>
      <c r="E246" s="244">
        <v>778</v>
      </c>
      <c r="F246" s="238" t="s">
        <v>143</v>
      </c>
    </row>
    <row r="247" spans="1:6">
      <c r="A247" s="242" t="s">
        <v>182</v>
      </c>
      <c r="B247" s="242" t="s">
        <v>10</v>
      </c>
      <c r="C247" s="243">
        <v>45912</v>
      </c>
      <c r="D247" s="242" t="s">
        <v>183</v>
      </c>
      <c r="E247" s="244">
        <v>799</v>
      </c>
      <c r="F247" s="238" t="s">
        <v>143</v>
      </c>
    </row>
    <row r="248" spans="1:6">
      <c r="A248" s="242" t="s">
        <v>184</v>
      </c>
      <c r="B248" s="242" t="s">
        <v>10</v>
      </c>
      <c r="C248" s="243">
        <v>45912</v>
      </c>
      <c r="D248" s="242" t="s">
        <v>150</v>
      </c>
      <c r="E248" s="244">
        <v>895</v>
      </c>
      <c r="F248" s="238" t="s">
        <v>143</v>
      </c>
    </row>
    <row r="249" spans="1:6">
      <c r="A249" s="242" t="s">
        <v>185</v>
      </c>
      <c r="B249" s="242" t="s">
        <v>10</v>
      </c>
      <c r="C249" s="243">
        <v>45912</v>
      </c>
      <c r="D249" s="242" t="s">
        <v>169</v>
      </c>
      <c r="E249" s="244">
        <v>1500</v>
      </c>
      <c r="F249" s="238" t="s">
        <v>143</v>
      </c>
    </row>
    <row r="250" spans="1:6">
      <c r="A250" s="242" t="s">
        <v>186</v>
      </c>
      <c r="B250" s="242" t="s">
        <v>10</v>
      </c>
      <c r="C250" s="243">
        <v>45912</v>
      </c>
      <c r="D250" s="242" t="s">
        <v>65</v>
      </c>
      <c r="E250" s="244">
        <v>3134</v>
      </c>
      <c r="F250" s="238" t="s">
        <v>143</v>
      </c>
    </row>
    <row r="251" spans="1:6">
      <c r="A251" s="242" t="s">
        <v>187</v>
      </c>
      <c r="B251" s="242" t="s">
        <v>10</v>
      </c>
      <c r="C251" s="243">
        <v>45912</v>
      </c>
      <c r="D251" s="242" t="s">
        <v>65</v>
      </c>
      <c r="E251" s="244">
        <v>11825</v>
      </c>
      <c r="F251" s="238" t="s">
        <v>143</v>
      </c>
    </row>
    <row r="252" spans="1:6">
      <c r="A252" s="252">
        <v>2100112602315</v>
      </c>
      <c r="B252" s="253" t="s">
        <v>6</v>
      </c>
      <c r="C252" s="254">
        <v>45922</v>
      </c>
      <c r="D252" s="253" t="s">
        <v>188</v>
      </c>
      <c r="E252" s="253">
        <v>1666</v>
      </c>
      <c r="F252" s="255" t="s">
        <v>189</v>
      </c>
    </row>
    <row r="253" spans="1:6">
      <c r="A253" s="252">
        <v>2100112602316</v>
      </c>
      <c r="B253" s="253" t="s">
        <v>6</v>
      </c>
      <c r="C253" s="254">
        <v>45922</v>
      </c>
      <c r="D253" s="253" t="s">
        <v>188</v>
      </c>
      <c r="E253" s="253">
        <v>340</v>
      </c>
      <c r="F253" s="255" t="s">
        <v>189</v>
      </c>
    </row>
    <row r="254" spans="1:6">
      <c r="A254" s="256" t="s">
        <v>190</v>
      </c>
      <c r="B254" s="256" t="s">
        <v>10</v>
      </c>
      <c r="C254" s="257">
        <v>45923</v>
      </c>
      <c r="D254" s="256" t="s">
        <v>63</v>
      </c>
      <c r="E254" s="40">
        <v>572</v>
      </c>
      <c r="F254" s="255" t="s">
        <v>189</v>
      </c>
    </row>
    <row r="255" spans="1:6">
      <c r="A255" s="256" t="s">
        <v>191</v>
      </c>
      <c r="B255" s="256" t="s">
        <v>10</v>
      </c>
      <c r="C255" s="257">
        <v>45924</v>
      </c>
      <c r="D255" s="256" t="s">
        <v>90</v>
      </c>
      <c r="E255" s="40">
        <v>822</v>
      </c>
      <c r="F255" s="255" t="s">
        <v>189</v>
      </c>
    </row>
    <row r="256" spans="1:6">
      <c r="A256" s="256" t="s">
        <v>192</v>
      </c>
      <c r="B256" s="256" t="s">
        <v>10</v>
      </c>
      <c r="C256" s="257">
        <v>45924</v>
      </c>
      <c r="D256" s="256" t="s">
        <v>193</v>
      </c>
      <c r="E256" s="40">
        <v>6067</v>
      </c>
      <c r="F256" s="255" t="s">
        <v>189</v>
      </c>
    </row>
    <row r="257" spans="1:6">
      <c r="A257" s="256" t="s">
        <v>194</v>
      </c>
      <c r="B257" s="256" t="s">
        <v>10</v>
      </c>
      <c r="C257" s="257">
        <v>45927</v>
      </c>
      <c r="D257" s="256" t="s">
        <v>195</v>
      </c>
      <c r="E257" s="40">
        <v>467</v>
      </c>
      <c r="F257" s="255" t="s">
        <v>189</v>
      </c>
    </row>
    <row r="258" spans="1:6">
      <c r="A258" s="256" t="s">
        <v>196</v>
      </c>
      <c r="B258" s="256" t="s">
        <v>10</v>
      </c>
      <c r="C258" s="257">
        <v>45927</v>
      </c>
      <c r="D258" s="256" t="s">
        <v>197</v>
      </c>
      <c r="E258" s="40">
        <v>671</v>
      </c>
      <c r="F258" s="255" t="s">
        <v>189</v>
      </c>
    </row>
    <row r="259" spans="1:6">
      <c r="A259" s="256" t="s">
        <v>198</v>
      </c>
      <c r="B259" s="256" t="s">
        <v>10</v>
      </c>
      <c r="C259" s="257">
        <v>45927</v>
      </c>
      <c r="D259" s="256" t="s">
        <v>199</v>
      </c>
      <c r="E259" s="40">
        <v>1738</v>
      </c>
      <c r="F259" s="255" t="s">
        <v>189</v>
      </c>
    </row>
    <row r="260" spans="1:6">
      <c r="A260" s="256" t="s">
        <v>200</v>
      </c>
      <c r="B260" s="256" t="s">
        <v>10</v>
      </c>
      <c r="C260" s="257">
        <v>45927</v>
      </c>
      <c r="D260" s="256" t="s">
        <v>201</v>
      </c>
      <c r="E260" s="40">
        <v>183</v>
      </c>
      <c r="F260" s="255" t="s">
        <v>189</v>
      </c>
    </row>
    <row r="261" spans="1:6">
      <c r="A261" s="256" t="s">
        <v>202</v>
      </c>
      <c r="B261" s="256" t="s">
        <v>10</v>
      </c>
      <c r="C261" s="257">
        <v>45927</v>
      </c>
      <c r="D261" s="256" t="s">
        <v>203</v>
      </c>
      <c r="E261" s="40">
        <v>356</v>
      </c>
      <c r="F261" s="255" t="s">
        <v>189</v>
      </c>
    </row>
    <row r="262" spans="1:6">
      <c r="A262" s="256" t="s">
        <v>204</v>
      </c>
      <c r="B262" s="256" t="s">
        <v>10</v>
      </c>
      <c r="C262" s="257">
        <v>45927</v>
      </c>
      <c r="D262" s="256" t="s">
        <v>205</v>
      </c>
      <c r="E262" s="40">
        <v>1361</v>
      </c>
      <c r="F262" s="255" t="s">
        <v>189</v>
      </c>
    </row>
    <row r="263" spans="1:6">
      <c r="A263" s="256" t="s">
        <v>206</v>
      </c>
      <c r="B263" s="256" t="s">
        <v>10</v>
      </c>
      <c r="C263" s="257">
        <v>45927</v>
      </c>
      <c r="D263" s="256" t="s">
        <v>207</v>
      </c>
      <c r="E263" s="40">
        <v>3536</v>
      </c>
      <c r="F263" s="255" t="s">
        <v>189</v>
      </c>
    </row>
    <row r="264" spans="1:6">
      <c r="A264" s="256" t="s">
        <v>208</v>
      </c>
      <c r="B264" s="256" t="s">
        <v>10</v>
      </c>
      <c r="C264" s="257">
        <v>45928</v>
      </c>
      <c r="D264" s="256" t="s">
        <v>209</v>
      </c>
      <c r="E264" s="40">
        <v>421</v>
      </c>
      <c r="F264" s="255" t="s">
        <v>189</v>
      </c>
    </row>
    <row r="265" spans="1:6">
      <c r="A265" s="258" t="s">
        <v>210</v>
      </c>
      <c r="B265" s="258" t="s">
        <v>10</v>
      </c>
      <c r="C265" s="259">
        <v>45929</v>
      </c>
      <c r="D265" s="258" t="s">
        <v>101</v>
      </c>
      <c r="E265" s="260">
        <v>999</v>
      </c>
      <c r="F265" s="261" t="s">
        <v>189</v>
      </c>
    </row>
    <row r="266" spans="1:6">
      <c r="A266" s="97" t="s">
        <v>217</v>
      </c>
      <c r="B266" s="97" t="s">
        <v>10</v>
      </c>
      <c r="C266" s="98">
        <v>45903</v>
      </c>
      <c r="D266" s="97" t="s">
        <v>218</v>
      </c>
      <c r="E266" s="99">
        <v>497</v>
      </c>
      <c r="F266" s="66" t="s">
        <v>219</v>
      </c>
    </row>
    <row r="267" spans="1:6">
      <c r="A267" s="88" t="s">
        <v>232</v>
      </c>
      <c r="B267" s="88" t="s">
        <v>10</v>
      </c>
      <c r="C267" s="89">
        <v>45905</v>
      </c>
      <c r="D267" s="88" t="s">
        <v>233</v>
      </c>
      <c r="E267" s="90">
        <v>1510</v>
      </c>
      <c r="F267" s="421" t="s">
        <v>234</v>
      </c>
    </row>
    <row r="268" spans="1:6">
      <c r="A268" s="94" t="s">
        <v>250</v>
      </c>
      <c r="B268" s="94" t="s">
        <v>10</v>
      </c>
      <c r="C268" s="95">
        <v>45908</v>
      </c>
      <c r="D268" s="94" t="s">
        <v>251</v>
      </c>
      <c r="E268" s="96">
        <v>179</v>
      </c>
      <c r="F268" s="66" t="s">
        <v>252</v>
      </c>
    </row>
    <row r="269" spans="1:6">
      <c r="A269" s="94" t="s">
        <v>265</v>
      </c>
      <c r="B269" s="94" t="s">
        <v>10</v>
      </c>
      <c r="C269" s="95">
        <v>45908</v>
      </c>
      <c r="D269" s="94" t="s">
        <v>88</v>
      </c>
      <c r="E269" s="96">
        <v>622</v>
      </c>
      <c r="F269" s="66" t="s">
        <v>266</v>
      </c>
    </row>
    <row r="270" spans="1:6">
      <c r="A270" s="94" t="s">
        <v>275</v>
      </c>
      <c r="B270" s="94" t="s">
        <v>10</v>
      </c>
      <c r="C270" s="95">
        <v>45908</v>
      </c>
      <c r="D270" s="94" t="s">
        <v>88</v>
      </c>
      <c r="E270" s="96">
        <v>2228</v>
      </c>
      <c r="F270" s="66" t="s">
        <v>276</v>
      </c>
    </row>
    <row r="271" spans="1:6">
      <c r="A271" s="262" t="s">
        <v>277</v>
      </c>
      <c r="B271" s="262" t="s">
        <v>10</v>
      </c>
      <c r="C271" s="263">
        <v>45908</v>
      </c>
      <c r="D271" s="262" t="s">
        <v>278</v>
      </c>
      <c r="E271" s="264">
        <v>4050</v>
      </c>
      <c r="F271" s="413" t="s">
        <v>279</v>
      </c>
    </row>
    <row r="272" spans="1:6">
      <c r="A272" s="88" t="s">
        <v>286</v>
      </c>
      <c r="B272" s="88" t="s">
        <v>10</v>
      </c>
      <c r="C272" s="89">
        <v>45910</v>
      </c>
      <c r="D272" s="88" t="s">
        <v>287</v>
      </c>
      <c r="E272" s="90">
        <v>1698</v>
      </c>
      <c r="F272" s="66" t="s">
        <v>288</v>
      </c>
    </row>
    <row r="273" spans="1:6">
      <c r="A273" s="88" t="s">
        <v>304</v>
      </c>
      <c r="B273" s="88" t="s">
        <v>10</v>
      </c>
      <c r="C273" s="89">
        <v>45912</v>
      </c>
      <c r="D273" s="88" t="s">
        <v>305</v>
      </c>
      <c r="E273" s="90">
        <v>1446</v>
      </c>
      <c r="F273" s="66" t="s">
        <v>306</v>
      </c>
    </row>
    <row r="274" spans="1:6">
      <c r="A274" s="84" t="s">
        <v>348</v>
      </c>
      <c r="B274" s="84" t="s">
        <v>10</v>
      </c>
      <c r="C274" s="85">
        <v>45919</v>
      </c>
      <c r="D274" s="84" t="s">
        <v>349</v>
      </c>
      <c r="E274" s="86">
        <v>512</v>
      </c>
      <c r="F274" s="416" t="s">
        <v>350</v>
      </c>
    </row>
    <row r="275" spans="1:6">
      <c r="A275" s="84" t="s">
        <v>351</v>
      </c>
      <c r="B275" s="84" t="s">
        <v>10</v>
      </c>
      <c r="C275" s="85">
        <v>45919</v>
      </c>
      <c r="D275" s="84" t="s">
        <v>352</v>
      </c>
      <c r="E275" s="86">
        <v>588</v>
      </c>
      <c r="F275" s="65" t="s">
        <v>353</v>
      </c>
    </row>
    <row r="276" spans="1:6">
      <c r="A276" s="84" t="s">
        <v>395</v>
      </c>
      <c r="B276" s="84" t="s">
        <v>10</v>
      </c>
      <c r="C276" s="85">
        <v>45924</v>
      </c>
      <c r="D276" s="84" t="s">
        <v>396</v>
      </c>
      <c r="E276" s="86">
        <v>1080</v>
      </c>
      <c r="F276" s="416" t="s">
        <v>397</v>
      </c>
    </row>
    <row r="277" spans="1:6">
      <c r="A277" s="84" t="s">
        <v>401</v>
      </c>
      <c r="B277" s="84" t="s">
        <v>10</v>
      </c>
      <c r="C277" s="85">
        <v>45926</v>
      </c>
      <c r="D277" s="84" t="s">
        <v>90</v>
      </c>
      <c r="E277" s="86">
        <v>830</v>
      </c>
      <c r="F277" s="416" t="s">
        <v>402</v>
      </c>
    </row>
    <row r="278" spans="1:6">
      <c r="A278" s="84" t="s">
        <v>417</v>
      </c>
      <c r="B278" s="84" t="s">
        <v>10</v>
      </c>
      <c r="C278" s="85">
        <v>45927</v>
      </c>
      <c r="D278" s="84" t="s">
        <v>418</v>
      </c>
      <c r="E278" s="86">
        <v>1350</v>
      </c>
      <c r="F278" s="416" t="s">
        <v>419</v>
      </c>
    </row>
    <row r="279" spans="1:6">
      <c r="A279" s="265">
        <v>2100112602556</v>
      </c>
      <c r="B279" s="266" t="s">
        <v>6</v>
      </c>
      <c r="C279" s="267">
        <v>45929</v>
      </c>
      <c r="D279" s="266" t="s">
        <v>423</v>
      </c>
      <c r="E279" s="266">
        <v>3295</v>
      </c>
      <c r="F279" s="65" t="s">
        <v>424</v>
      </c>
    </row>
    <row r="280" spans="1:6">
      <c r="A280" s="84" t="s">
        <v>436</v>
      </c>
      <c r="B280" s="84" t="s">
        <v>10</v>
      </c>
      <c r="C280" s="85">
        <v>45928</v>
      </c>
      <c r="D280" s="84" t="s">
        <v>437</v>
      </c>
      <c r="E280" s="86">
        <v>1180</v>
      </c>
      <c r="F280" s="416" t="s">
        <v>438</v>
      </c>
    </row>
    <row r="281" spans="1:6">
      <c r="A281" s="268" t="s">
        <v>445</v>
      </c>
      <c r="B281" s="268" t="s">
        <v>10</v>
      </c>
      <c r="C281" s="269">
        <v>45905</v>
      </c>
      <c r="D281" s="268" t="s">
        <v>446</v>
      </c>
      <c r="E281" s="270">
        <v>609</v>
      </c>
      <c r="F281" s="425" t="s">
        <v>447</v>
      </c>
    </row>
    <row r="282" spans="1:6">
      <c r="A282" s="271" t="s">
        <v>448</v>
      </c>
      <c r="B282" s="271" t="s">
        <v>10</v>
      </c>
      <c r="C282" s="272">
        <v>45905</v>
      </c>
      <c r="D282" s="271" t="s">
        <v>449</v>
      </c>
      <c r="E282" s="273">
        <v>447</v>
      </c>
      <c r="F282" s="83" t="s">
        <v>443</v>
      </c>
    </row>
    <row r="283" spans="1:6">
      <c r="A283" s="153" t="s">
        <v>456</v>
      </c>
      <c r="B283" s="153" t="s">
        <v>10</v>
      </c>
      <c r="C283" s="154">
        <v>45927</v>
      </c>
      <c r="D283" s="153" t="s">
        <v>457</v>
      </c>
      <c r="E283" s="155">
        <v>2509</v>
      </c>
      <c r="F283" s="81" t="s">
        <v>458</v>
      </c>
    </row>
    <row r="284" spans="1:6">
      <c r="A284" s="274">
        <v>2100112602227</v>
      </c>
      <c r="B284" s="83" t="s">
        <v>6</v>
      </c>
      <c r="C284" s="275">
        <v>45911</v>
      </c>
      <c r="D284" s="83" t="s">
        <v>462</v>
      </c>
      <c r="E284" s="83">
        <v>1560</v>
      </c>
      <c r="F284" s="83" t="s">
        <v>463</v>
      </c>
    </row>
    <row r="285" spans="1:6">
      <c r="A285" s="274">
        <v>2100112602226</v>
      </c>
      <c r="B285" s="83" t="s">
        <v>6</v>
      </c>
      <c r="C285" s="275">
        <v>45911</v>
      </c>
      <c r="D285" s="83" t="s">
        <v>462</v>
      </c>
      <c r="E285" s="83">
        <v>810</v>
      </c>
      <c r="F285" s="83" t="s">
        <v>463</v>
      </c>
    </row>
    <row r="286" spans="1:6">
      <c r="A286" s="276" t="s">
        <v>464</v>
      </c>
      <c r="B286" s="276" t="s">
        <v>10</v>
      </c>
      <c r="C286" s="277">
        <v>45919</v>
      </c>
      <c r="D286" s="276" t="s">
        <v>465</v>
      </c>
      <c r="E286" s="278">
        <v>349</v>
      </c>
      <c r="F286" s="82" t="s">
        <v>466</v>
      </c>
    </row>
    <row r="287" spans="1:6">
      <c r="A287" s="9"/>
      <c r="B287" s="9"/>
      <c r="C287" s="9"/>
      <c r="D287" s="9"/>
      <c r="E287" s="9">
        <f>SUM(E77:E286)</f>
        <v>330886.52</v>
      </c>
      <c r="F287" s="9"/>
    </row>
  </sheetData>
  <autoFilter ref="A1:F288">
    <sortState ref="A1:F288">
      <sortCondition ref="A1" sortBy="cellColor" dxfId="3"/>
    </sortState>
    <extLst/>
  </autoFilter>
  <conditionalFormatting sqref="A1">
    <cfRule type="duplicateValues" dxfId="1" priority="7"/>
  </conditionalFormatting>
  <conditionalFormatting sqref="A$1:A$1048576">
    <cfRule type="duplicateValues" dxfId="1" priority="1"/>
  </conditionalFormatting>
  <conditionalFormatting sqref="A214:A288">
    <cfRule type="duplicateValues" dxfId="1" priority="2"/>
  </conditionalFormatting>
  <conditionalFormatting sqref="A1:A89 A104:A116 A124:A201 A212">
    <cfRule type="duplicateValues" dxfId="1" priority="6"/>
  </conditionalFormatting>
  <conditionalFormatting sqref="A1:A116 A124:A201 A212">
    <cfRule type="duplicateValues" dxfId="1" priority="5"/>
  </conditionalFormatting>
  <conditionalFormatting sqref="A1:A201 A212">
    <cfRule type="duplicateValues" dxfId="1" priority="4"/>
    <cfRule type="duplicateValues" dxfId="1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opLeftCell="A67" workbookViewId="0">
      <selection activeCell="E2" sqref="E2:E76"/>
    </sheetView>
  </sheetViews>
  <sheetFormatPr defaultColWidth="9.14285714285714" defaultRowHeight="15" outlineLevelCol="5"/>
  <cols>
    <col min="1" max="1" width="18.5714285714286" customWidth="1"/>
    <col min="2" max="2" width="11.5714285714286" customWidth="1"/>
    <col min="3" max="3" width="14.1428571428571" customWidth="1"/>
    <col min="4" max="4" width="45" customWidth="1"/>
    <col min="5" max="5" width="20.5714285714286" customWidth="1"/>
    <col min="6" max="6" width="71.7142857142857" customWidth="1"/>
  </cols>
  <sheetData>
    <row r="1" spans="1:6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3" t="s">
        <v>5</v>
      </c>
    </row>
    <row r="2" ht="15.75" spans="1:6">
      <c r="A2" s="64" t="s">
        <v>420</v>
      </c>
      <c r="B2" s="64" t="s">
        <v>10</v>
      </c>
      <c r="C2" s="64" t="s">
        <v>480</v>
      </c>
      <c r="D2" s="64" t="s">
        <v>421</v>
      </c>
      <c r="E2" s="64">
        <v>130</v>
      </c>
      <c r="F2" s="65" t="s">
        <v>422</v>
      </c>
    </row>
    <row r="3" ht="15.75" spans="1:6">
      <c r="A3" s="64" t="s">
        <v>280</v>
      </c>
      <c r="B3" s="64" t="s">
        <v>10</v>
      </c>
      <c r="C3" s="64" t="s">
        <v>484</v>
      </c>
      <c r="D3" s="64" t="s">
        <v>281</v>
      </c>
      <c r="E3" s="64">
        <v>134</v>
      </c>
      <c r="F3" s="66" t="s">
        <v>282</v>
      </c>
    </row>
    <row r="4" ht="15.75" spans="1:6">
      <c r="A4" s="64" t="s">
        <v>336</v>
      </c>
      <c r="B4" s="64" t="s">
        <v>10</v>
      </c>
      <c r="C4" s="64" t="s">
        <v>539</v>
      </c>
      <c r="D4" s="64" t="s">
        <v>337</v>
      </c>
      <c r="E4" s="64">
        <v>144</v>
      </c>
      <c r="F4" s="416" t="s">
        <v>338</v>
      </c>
    </row>
    <row r="5" ht="15.75" spans="1:6">
      <c r="A5" s="64" t="s">
        <v>247</v>
      </c>
      <c r="B5" s="64" t="s">
        <v>10</v>
      </c>
      <c r="C5" s="64" t="s">
        <v>550</v>
      </c>
      <c r="D5" s="64" t="s">
        <v>248</v>
      </c>
      <c r="E5" s="64">
        <v>167</v>
      </c>
      <c r="F5" s="66" t="s">
        <v>249</v>
      </c>
    </row>
    <row r="6" ht="15.75" spans="1:6">
      <c r="A6" s="64" t="s">
        <v>220</v>
      </c>
      <c r="B6" s="64" t="s">
        <v>10</v>
      </c>
      <c r="C6" s="64" t="s">
        <v>551</v>
      </c>
      <c r="D6" s="64" t="s">
        <v>221</v>
      </c>
      <c r="E6" s="64">
        <v>213</v>
      </c>
      <c r="F6" s="67" t="s">
        <v>222</v>
      </c>
    </row>
    <row r="7" ht="15.75" spans="1:6">
      <c r="A7" s="64" t="s">
        <v>322</v>
      </c>
      <c r="B7" s="64" t="s">
        <v>10</v>
      </c>
      <c r="C7" s="64" t="s">
        <v>477</v>
      </c>
      <c r="D7" s="64" t="s">
        <v>323</v>
      </c>
      <c r="E7" s="64">
        <v>246</v>
      </c>
      <c r="F7" s="422" t="s">
        <v>324</v>
      </c>
    </row>
    <row r="8" ht="15.75" spans="1:6">
      <c r="A8" s="64" t="s">
        <v>330</v>
      </c>
      <c r="B8" s="64" t="s">
        <v>10</v>
      </c>
      <c r="C8" s="64" t="s">
        <v>471</v>
      </c>
      <c r="D8" s="64" t="s">
        <v>331</v>
      </c>
      <c r="E8" s="64">
        <v>246</v>
      </c>
      <c r="F8" s="69" t="s">
        <v>332</v>
      </c>
    </row>
    <row r="9" ht="15.75" spans="1:6">
      <c r="A9" s="64" t="s">
        <v>289</v>
      </c>
      <c r="B9" s="64" t="s">
        <v>10</v>
      </c>
      <c r="C9" s="64" t="s">
        <v>548</v>
      </c>
      <c r="D9" s="64" t="s">
        <v>290</v>
      </c>
      <c r="E9" s="64">
        <v>249</v>
      </c>
      <c r="F9" s="66" t="s">
        <v>291</v>
      </c>
    </row>
    <row r="10" ht="15.75" spans="1:6">
      <c r="A10" s="64" t="s">
        <v>434</v>
      </c>
      <c r="B10" s="64" t="s">
        <v>10</v>
      </c>
      <c r="C10" s="64" t="s">
        <v>540</v>
      </c>
      <c r="D10" s="64" t="s">
        <v>212</v>
      </c>
      <c r="E10" s="64">
        <v>260</v>
      </c>
      <c r="F10" s="69" t="s">
        <v>435</v>
      </c>
    </row>
    <row r="11" ht="15.75" spans="1:6">
      <c r="A11" s="64" t="s">
        <v>380</v>
      </c>
      <c r="B11" s="64" t="s">
        <v>10</v>
      </c>
      <c r="C11" s="64" t="s">
        <v>545</v>
      </c>
      <c r="D11" s="64" t="s">
        <v>381</v>
      </c>
      <c r="E11" s="64">
        <v>284</v>
      </c>
      <c r="F11" s="65" t="s">
        <v>382</v>
      </c>
    </row>
    <row r="12" ht="15.75" spans="1:6">
      <c r="A12" s="64" t="s">
        <v>79</v>
      </c>
      <c r="B12" s="64" t="s">
        <v>10</v>
      </c>
      <c r="C12" s="64" t="s">
        <v>484</v>
      </c>
      <c r="D12" s="64" t="s">
        <v>86</v>
      </c>
      <c r="E12" s="64">
        <v>291</v>
      </c>
      <c r="F12" s="70" t="s">
        <v>450</v>
      </c>
    </row>
    <row r="13" ht="15.75" spans="1:6">
      <c r="A13" s="64" t="s">
        <v>253</v>
      </c>
      <c r="B13" s="64" t="s">
        <v>10</v>
      </c>
      <c r="C13" s="64" t="s">
        <v>473</v>
      </c>
      <c r="D13" s="64" t="s">
        <v>254</v>
      </c>
      <c r="E13" s="64">
        <v>325</v>
      </c>
      <c r="F13" s="67" t="s">
        <v>255</v>
      </c>
    </row>
    <row r="14" ht="15.75" spans="1:6">
      <c r="A14" s="64" t="s">
        <v>229</v>
      </c>
      <c r="B14" s="64" t="s">
        <v>10</v>
      </c>
      <c r="C14" s="64" t="s">
        <v>550</v>
      </c>
      <c r="D14" s="64" t="s">
        <v>230</v>
      </c>
      <c r="E14" s="64">
        <v>329</v>
      </c>
      <c r="F14" s="421" t="s">
        <v>231</v>
      </c>
    </row>
    <row r="15" ht="15.75" spans="1:6">
      <c r="A15" s="64" t="s">
        <v>412</v>
      </c>
      <c r="B15" s="64" t="s">
        <v>10</v>
      </c>
      <c r="C15" s="64" t="s">
        <v>545</v>
      </c>
      <c r="D15" s="64" t="s">
        <v>230</v>
      </c>
      <c r="E15" s="64">
        <v>329</v>
      </c>
      <c r="F15" s="71" t="s">
        <v>413</v>
      </c>
    </row>
    <row r="16" ht="15.75" spans="1:6">
      <c r="A16" s="64" t="s">
        <v>238</v>
      </c>
      <c r="B16" s="64" t="s">
        <v>10</v>
      </c>
      <c r="C16" s="64" t="s">
        <v>473</v>
      </c>
      <c r="D16" s="64" t="s">
        <v>239</v>
      </c>
      <c r="E16" s="64">
        <v>340</v>
      </c>
      <c r="F16" s="413" t="s">
        <v>240</v>
      </c>
    </row>
    <row r="17" ht="15.75" spans="1:6">
      <c r="A17" s="64" t="s">
        <v>256</v>
      </c>
      <c r="B17" s="64" t="s">
        <v>10</v>
      </c>
      <c r="C17" s="64" t="s">
        <v>479</v>
      </c>
      <c r="D17" s="64" t="s">
        <v>257</v>
      </c>
      <c r="E17" s="64">
        <v>351</v>
      </c>
      <c r="F17" s="421" t="s">
        <v>258</v>
      </c>
    </row>
    <row r="18" ht="15.75" spans="1:6">
      <c r="A18" s="64" t="s">
        <v>307</v>
      </c>
      <c r="B18" s="64" t="s">
        <v>10</v>
      </c>
      <c r="C18" s="64" t="s">
        <v>485</v>
      </c>
      <c r="D18" s="64" t="s">
        <v>308</v>
      </c>
      <c r="E18" s="64">
        <v>368</v>
      </c>
      <c r="F18" s="72">
        <v>525522074422</v>
      </c>
    </row>
    <row r="19" ht="15.75" spans="1:6">
      <c r="A19" s="64" t="s">
        <v>223</v>
      </c>
      <c r="B19" s="64" t="s">
        <v>10</v>
      </c>
      <c r="C19" s="64" t="s">
        <v>546</v>
      </c>
      <c r="D19" s="64" t="s">
        <v>224</v>
      </c>
      <c r="E19" s="64">
        <v>372</v>
      </c>
      <c r="F19" s="66" t="s">
        <v>225</v>
      </c>
    </row>
    <row r="20" ht="15.75" spans="1:6">
      <c r="A20" s="73" t="s">
        <v>371</v>
      </c>
      <c r="B20" s="73" t="s">
        <v>10</v>
      </c>
      <c r="C20" s="73" t="s">
        <v>541</v>
      </c>
      <c r="D20" s="73" t="s">
        <v>372</v>
      </c>
      <c r="E20" s="73">
        <v>375</v>
      </c>
      <c r="F20" s="415" t="s">
        <v>373</v>
      </c>
    </row>
    <row r="21" ht="15.75" spans="1:6">
      <c r="A21" s="73" t="s">
        <v>312</v>
      </c>
      <c r="B21" s="73" t="s">
        <v>10</v>
      </c>
      <c r="C21" s="73" t="s">
        <v>482</v>
      </c>
      <c r="D21" s="73" t="s">
        <v>552</v>
      </c>
      <c r="E21" s="73">
        <v>391</v>
      </c>
      <c r="F21" s="74">
        <v>525670707469</v>
      </c>
    </row>
    <row r="22" ht="15.75" spans="1:6">
      <c r="A22" s="73" t="s">
        <v>339</v>
      </c>
      <c r="B22" s="73" t="s">
        <v>10</v>
      </c>
      <c r="C22" s="73" t="s">
        <v>539</v>
      </c>
      <c r="D22" s="73" t="s">
        <v>340</v>
      </c>
      <c r="E22" s="73">
        <v>391</v>
      </c>
      <c r="F22" s="69" t="s">
        <v>341</v>
      </c>
    </row>
    <row r="23" ht="15.75" spans="1:6">
      <c r="A23" s="73" t="s">
        <v>360</v>
      </c>
      <c r="B23" s="73" t="s">
        <v>10</v>
      </c>
      <c r="C23" s="73" t="s">
        <v>480</v>
      </c>
      <c r="D23" s="73" t="s">
        <v>361</v>
      </c>
      <c r="E23" s="73">
        <v>391</v>
      </c>
      <c r="F23" s="416" t="s">
        <v>362</v>
      </c>
    </row>
    <row r="24" ht="15.75" spans="1:6">
      <c r="A24" s="73" t="s">
        <v>327</v>
      </c>
      <c r="B24" s="73" t="s">
        <v>10</v>
      </c>
      <c r="C24" s="73" t="s">
        <v>549</v>
      </c>
      <c r="D24" s="73" t="s">
        <v>328</v>
      </c>
      <c r="E24" s="73">
        <v>391</v>
      </c>
      <c r="F24" s="69" t="s">
        <v>329</v>
      </c>
    </row>
    <row r="25" ht="15.75" spans="1:6">
      <c r="A25" s="73" t="s">
        <v>314</v>
      </c>
      <c r="B25" s="73" t="s">
        <v>10</v>
      </c>
      <c r="C25" s="73" t="s">
        <v>482</v>
      </c>
      <c r="D25" s="73" t="s">
        <v>315</v>
      </c>
      <c r="E25" s="73">
        <v>408</v>
      </c>
      <c r="F25" s="68" t="s">
        <v>316</v>
      </c>
    </row>
    <row r="26" ht="15.75" spans="1:6">
      <c r="A26" s="73" t="s">
        <v>377</v>
      </c>
      <c r="B26" s="73" t="s">
        <v>10</v>
      </c>
      <c r="C26" s="73" t="s">
        <v>471</v>
      </c>
      <c r="D26" s="73" t="s">
        <v>378</v>
      </c>
      <c r="E26" s="73">
        <v>410</v>
      </c>
      <c r="F26" s="69" t="s">
        <v>379</v>
      </c>
    </row>
    <row r="27" ht="15.75" spans="1:6">
      <c r="A27" s="73" t="s">
        <v>409</v>
      </c>
      <c r="B27" s="73" t="s">
        <v>10</v>
      </c>
      <c r="C27" s="73" t="s">
        <v>483</v>
      </c>
      <c r="D27" s="73" t="s">
        <v>410</v>
      </c>
      <c r="E27" s="73">
        <v>417</v>
      </c>
      <c r="F27" s="75" t="s">
        <v>411</v>
      </c>
    </row>
    <row r="28" ht="15.75" spans="1:6">
      <c r="A28" s="73" t="s">
        <v>425</v>
      </c>
      <c r="B28" s="73" t="s">
        <v>10</v>
      </c>
      <c r="C28" s="73" t="s">
        <v>483</v>
      </c>
      <c r="D28" s="73" t="s">
        <v>426</v>
      </c>
      <c r="E28" s="73">
        <v>417</v>
      </c>
      <c r="F28" s="416" t="s">
        <v>427</v>
      </c>
    </row>
    <row r="29" ht="15.75" spans="1:6">
      <c r="A29" s="73" t="s">
        <v>342</v>
      </c>
      <c r="B29" s="73" t="s">
        <v>10</v>
      </c>
      <c r="C29" s="73" t="s">
        <v>471</v>
      </c>
      <c r="D29" s="73" t="s">
        <v>343</v>
      </c>
      <c r="E29" s="73">
        <v>421</v>
      </c>
      <c r="F29" s="416" t="s">
        <v>344</v>
      </c>
    </row>
    <row r="30" ht="15.75" spans="1:6">
      <c r="A30" s="73" t="s">
        <v>226</v>
      </c>
      <c r="B30" s="73" t="s">
        <v>10</v>
      </c>
      <c r="C30" s="73" t="s">
        <v>546</v>
      </c>
      <c r="D30" s="73" t="s">
        <v>227</v>
      </c>
      <c r="E30" s="73">
        <v>423</v>
      </c>
      <c r="F30" s="70" t="s">
        <v>228</v>
      </c>
    </row>
    <row r="31" ht="15.75" spans="1:6">
      <c r="A31" s="73" t="s">
        <v>325</v>
      </c>
      <c r="B31" s="73" t="s">
        <v>10</v>
      </c>
      <c r="C31" s="73" t="s">
        <v>507</v>
      </c>
      <c r="D31" s="73" t="s">
        <v>101</v>
      </c>
      <c r="E31" s="73">
        <v>423</v>
      </c>
      <c r="F31" s="65" t="s">
        <v>326</v>
      </c>
    </row>
    <row r="32" ht="15.75" spans="1:6">
      <c r="A32" s="73" t="s">
        <v>345</v>
      </c>
      <c r="B32" s="73" t="s">
        <v>10</v>
      </c>
      <c r="C32" s="73" t="s">
        <v>482</v>
      </c>
      <c r="D32" s="73" t="s">
        <v>346</v>
      </c>
      <c r="E32" s="73">
        <v>464</v>
      </c>
      <c r="F32" s="69" t="s">
        <v>347</v>
      </c>
    </row>
    <row r="33" ht="15.75" spans="1:6">
      <c r="A33" s="73" t="s">
        <v>357</v>
      </c>
      <c r="B33" s="73" t="s">
        <v>10</v>
      </c>
      <c r="C33" s="73" t="s">
        <v>539</v>
      </c>
      <c r="D33" s="73" t="s">
        <v>358</v>
      </c>
      <c r="E33" s="73">
        <v>470</v>
      </c>
      <c r="F33" s="416" t="s">
        <v>359</v>
      </c>
    </row>
    <row r="34" ht="15.75" spans="1:6">
      <c r="A34" s="73" t="s">
        <v>259</v>
      </c>
      <c r="B34" s="73" t="s">
        <v>10</v>
      </c>
      <c r="C34" s="73" t="s">
        <v>470</v>
      </c>
      <c r="D34" s="73" t="s">
        <v>260</v>
      </c>
      <c r="E34" s="73">
        <v>478</v>
      </c>
      <c r="F34" s="67" t="s">
        <v>261</v>
      </c>
    </row>
    <row r="35" ht="15.75" spans="1:6">
      <c r="A35" s="73" t="s">
        <v>299</v>
      </c>
      <c r="B35" s="73" t="s">
        <v>10</v>
      </c>
      <c r="C35" s="73" t="s">
        <v>549</v>
      </c>
      <c r="D35" s="73" t="s">
        <v>300</v>
      </c>
      <c r="E35" s="73">
        <v>491</v>
      </c>
      <c r="F35" s="421" t="s">
        <v>301</v>
      </c>
    </row>
    <row r="36" ht="15.75" spans="1:6">
      <c r="A36" s="73" t="s">
        <v>262</v>
      </c>
      <c r="B36" s="73" t="s">
        <v>10</v>
      </c>
      <c r="C36" s="73" t="s">
        <v>484</v>
      </c>
      <c r="D36" s="73" t="s">
        <v>263</v>
      </c>
      <c r="E36" s="73">
        <v>520</v>
      </c>
      <c r="F36" s="67" t="s">
        <v>264</v>
      </c>
    </row>
    <row r="37" ht="15.75" spans="1:6">
      <c r="A37" s="73" t="s">
        <v>302</v>
      </c>
      <c r="B37" s="73" t="s">
        <v>10</v>
      </c>
      <c r="C37" s="73" t="s">
        <v>553</v>
      </c>
      <c r="D37" s="73" t="s">
        <v>245</v>
      </c>
      <c r="E37" s="73">
        <v>533</v>
      </c>
      <c r="F37" s="421" t="s">
        <v>303</v>
      </c>
    </row>
    <row r="38" ht="15.75" spans="1:6">
      <c r="A38" s="73" t="s">
        <v>368</v>
      </c>
      <c r="B38" s="73" t="s">
        <v>10</v>
      </c>
      <c r="C38" s="73" t="s">
        <v>540</v>
      </c>
      <c r="D38" s="73" t="s">
        <v>369</v>
      </c>
      <c r="E38" s="73">
        <v>545</v>
      </c>
      <c r="F38" s="415" t="s">
        <v>370</v>
      </c>
    </row>
    <row r="39" ht="15.75" spans="1:6">
      <c r="A39" s="73" t="s">
        <v>398</v>
      </c>
      <c r="B39" s="73" t="s">
        <v>10</v>
      </c>
      <c r="C39" s="73" t="s">
        <v>483</v>
      </c>
      <c r="D39" s="73" t="s">
        <v>399</v>
      </c>
      <c r="E39" s="73">
        <v>551</v>
      </c>
      <c r="F39" s="65" t="s">
        <v>400</v>
      </c>
    </row>
    <row r="40" ht="15.75" spans="1:6">
      <c r="A40" s="76" t="s">
        <v>366</v>
      </c>
      <c r="B40" s="76" t="s">
        <v>10</v>
      </c>
      <c r="C40" s="76" t="s">
        <v>539</v>
      </c>
      <c r="D40" s="76" t="s">
        <v>367</v>
      </c>
      <c r="E40" s="76">
        <v>576</v>
      </c>
      <c r="F40" s="415" t="s">
        <v>365</v>
      </c>
    </row>
    <row r="41" ht="15.75" spans="1:6">
      <c r="A41" s="64" t="s">
        <v>428</v>
      </c>
      <c r="B41" s="64" t="s">
        <v>10</v>
      </c>
      <c r="C41" s="64" t="s">
        <v>544</v>
      </c>
      <c r="D41" s="64" t="s">
        <v>429</v>
      </c>
      <c r="E41" s="64">
        <v>598</v>
      </c>
      <c r="F41" s="415" t="s">
        <v>430</v>
      </c>
    </row>
    <row r="42" ht="15.75" spans="1:6">
      <c r="A42" s="64" t="s">
        <v>431</v>
      </c>
      <c r="B42" s="64" t="s">
        <v>10</v>
      </c>
      <c r="C42" s="64" t="s">
        <v>544</v>
      </c>
      <c r="D42" s="64" t="s">
        <v>432</v>
      </c>
      <c r="E42" s="64">
        <v>604</v>
      </c>
      <c r="F42" s="415" t="s">
        <v>433</v>
      </c>
    </row>
    <row r="43" ht="15.75" spans="1:6">
      <c r="A43" s="64" t="s">
        <v>406</v>
      </c>
      <c r="B43" s="64" t="s">
        <v>10</v>
      </c>
      <c r="C43" s="64" t="s">
        <v>483</v>
      </c>
      <c r="D43" s="64" t="s">
        <v>407</v>
      </c>
      <c r="E43" s="64">
        <v>607</v>
      </c>
      <c r="F43" s="75" t="s">
        <v>408</v>
      </c>
    </row>
    <row r="44" ht="15.75" spans="1:6">
      <c r="A44" s="64" t="s">
        <v>392</v>
      </c>
      <c r="B44" s="64" t="s">
        <v>10</v>
      </c>
      <c r="C44" s="64" t="s">
        <v>545</v>
      </c>
      <c r="D44" s="64" t="s">
        <v>393</v>
      </c>
      <c r="E44" s="64">
        <v>614</v>
      </c>
      <c r="F44" s="416" t="s">
        <v>394</v>
      </c>
    </row>
    <row r="45" ht="15.75" spans="1:6">
      <c r="A45" s="64" t="s">
        <v>241</v>
      </c>
      <c r="B45" s="64" t="s">
        <v>10</v>
      </c>
      <c r="C45" s="64" t="s">
        <v>470</v>
      </c>
      <c r="D45" s="64" t="s">
        <v>242</v>
      </c>
      <c r="E45" s="64">
        <v>617</v>
      </c>
      <c r="F45" s="421" t="s">
        <v>243</v>
      </c>
    </row>
    <row r="46" ht="15.75" spans="1:6">
      <c r="A46" s="64" t="s">
        <v>386</v>
      </c>
      <c r="B46" s="64" t="s">
        <v>10</v>
      </c>
      <c r="C46" s="64" t="s">
        <v>483</v>
      </c>
      <c r="D46" s="64" t="s">
        <v>387</v>
      </c>
      <c r="E46" s="64">
        <v>622</v>
      </c>
      <c r="F46" s="65" t="s">
        <v>388</v>
      </c>
    </row>
    <row r="47" ht="15.75" spans="1:6">
      <c r="A47" s="64" t="s">
        <v>451</v>
      </c>
      <c r="B47" s="64" t="s">
        <v>10</v>
      </c>
      <c r="C47" s="64" t="s">
        <v>471</v>
      </c>
      <c r="D47" s="64" t="s">
        <v>245</v>
      </c>
      <c r="E47" s="64">
        <v>680</v>
      </c>
      <c r="F47" s="77" t="s">
        <v>452</v>
      </c>
    </row>
    <row r="48" ht="15.75" spans="1:6">
      <c r="A48" s="64" t="s">
        <v>211</v>
      </c>
      <c r="B48" s="64" t="s">
        <v>10</v>
      </c>
      <c r="C48" s="64" t="s">
        <v>547</v>
      </c>
      <c r="D48" s="64" t="s">
        <v>212</v>
      </c>
      <c r="E48" s="64">
        <v>744</v>
      </c>
      <c r="F48" s="69" t="s">
        <v>213</v>
      </c>
    </row>
    <row r="49" ht="15.75" spans="1:6">
      <c r="A49" s="64" t="s">
        <v>442</v>
      </c>
      <c r="B49" s="64" t="s">
        <v>10</v>
      </c>
      <c r="C49" s="64" t="s">
        <v>488</v>
      </c>
      <c r="D49" s="64" t="s">
        <v>60</v>
      </c>
      <c r="E49" s="64">
        <v>750</v>
      </c>
      <c r="F49" s="78" t="s">
        <v>443</v>
      </c>
    </row>
    <row r="50" ht="15.75" spans="1:6">
      <c r="A50" s="64" t="s">
        <v>294</v>
      </c>
      <c r="B50" s="64" t="s">
        <v>10</v>
      </c>
      <c r="C50" s="64" t="s">
        <v>549</v>
      </c>
      <c r="D50" s="64" t="s">
        <v>245</v>
      </c>
      <c r="E50" s="64">
        <v>800</v>
      </c>
      <c r="F50" s="67" t="s">
        <v>295</v>
      </c>
    </row>
    <row r="51" ht="15.75" spans="1:6">
      <c r="A51" s="64" t="s">
        <v>235</v>
      </c>
      <c r="B51" s="64" t="s">
        <v>10</v>
      </c>
      <c r="C51" s="64" t="s">
        <v>470</v>
      </c>
      <c r="D51" s="64" t="s">
        <v>236</v>
      </c>
      <c r="E51" s="64">
        <v>825</v>
      </c>
      <c r="F51" s="66" t="s">
        <v>237</v>
      </c>
    </row>
    <row r="52" ht="15.75" spans="1:6">
      <c r="A52" s="64" t="s">
        <v>244</v>
      </c>
      <c r="B52" s="64" t="s">
        <v>10</v>
      </c>
      <c r="C52" s="64" t="s">
        <v>518</v>
      </c>
      <c r="D52" s="64" t="s">
        <v>245</v>
      </c>
      <c r="E52" s="64">
        <v>850</v>
      </c>
      <c r="F52" s="413" t="s">
        <v>246</v>
      </c>
    </row>
    <row r="53" ht="15.75" spans="1:6">
      <c r="A53" s="64" t="s">
        <v>354</v>
      </c>
      <c r="B53" s="64" t="s">
        <v>10</v>
      </c>
      <c r="C53" s="64" t="s">
        <v>471</v>
      </c>
      <c r="D53" s="64" t="s">
        <v>101</v>
      </c>
      <c r="E53" s="64">
        <v>852</v>
      </c>
      <c r="F53" s="69" t="s">
        <v>355</v>
      </c>
    </row>
    <row r="54" ht="15.75" spans="1:6">
      <c r="A54" s="64" t="s">
        <v>267</v>
      </c>
      <c r="B54" s="64" t="s">
        <v>10</v>
      </c>
      <c r="C54" s="64" t="s">
        <v>473</v>
      </c>
      <c r="D54" s="64" t="s">
        <v>268</v>
      </c>
      <c r="E54" s="64">
        <v>895</v>
      </c>
      <c r="F54" s="421" t="s">
        <v>269</v>
      </c>
    </row>
    <row r="55" ht="15.75" spans="1:6">
      <c r="A55" s="64" t="s">
        <v>270</v>
      </c>
      <c r="B55" s="64" t="s">
        <v>10</v>
      </c>
      <c r="C55" s="64" t="s">
        <v>470</v>
      </c>
      <c r="D55" s="64" t="s">
        <v>174</v>
      </c>
      <c r="E55" s="64">
        <v>1000</v>
      </c>
      <c r="F55" s="421" t="s">
        <v>271</v>
      </c>
    </row>
    <row r="56" ht="15.75" spans="1:6">
      <c r="A56" s="64" t="s">
        <v>356</v>
      </c>
      <c r="B56" s="64" t="s">
        <v>10</v>
      </c>
      <c r="C56" s="64" t="s">
        <v>507</v>
      </c>
      <c r="D56" s="64" t="s">
        <v>346</v>
      </c>
      <c r="E56" s="64">
        <v>1051</v>
      </c>
      <c r="F56" s="69" t="s">
        <v>347</v>
      </c>
    </row>
    <row r="57" ht="15.75" spans="1:6">
      <c r="A57" s="64" t="s">
        <v>383</v>
      </c>
      <c r="B57" s="64" t="s">
        <v>10</v>
      </c>
      <c r="C57" s="64" t="s">
        <v>483</v>
      </c>
      <c r="D57" s="64" t="s">
        <v>384</v>
      </c>
      <c r="E57" s="64">
        <v>1089</v>
      </c>
      <c r="F57" s="65" t="s">
        <v>385</v>
      </c>
    </row>
    <row r="58" ht="15.75" spans="1:6">
      <c r="A58" s="64" t="s">
        <v>320</v>
      </c>
      <c r="B58" s="64" t="s">
        <v>10</v>
      </c>
      <c r="C58" s="64" t="s">
        <v>547</v>
      </c>
      <c r="D58" s="64" t="s">
        <v>318</v>
      </c>
      <c r="E58" s="64">
        <v>1170</v>
      </c>
      <c r="F58" s="79" t="s">
        <v>321</v>
      </c>
    </row>
    <row r="59" ht="15.75" spans="1:6">
      <c r="A59" s="80" t="s">
        <v>363</v>
      </c>
      <c r="B59" s="80" t="s">
        <v>10</v>
      </c>
      <c r="C59" s="80" t="s">
        <v>539</v>
      </c>
      <c r="D59" s="80" t="s">
        <v>364</v>
      </c>
      <c r="E59" s="80">
        <v>1238</v>
      </c>
      <c r="F59" s="415" t="s">
        <v>365</v>
      </c>
    </row>
    <row r="60" ht="15.75" spans="1:6">
      <c r="A60" s="64" t="s">
        <v>389</v>
      </c>
      <c r="B60" s="64" t="s">
        <v>10</v>
      </c>
      <c r="C60" s="64" t="s">
        <v>510</v>
      </c>
      <c r="D60" s="64" t="s">
        <v>390</v>
      </c>
      <c r="E60" s="64">
        <v>1278</v>
      </c>
      <c r="F60" s="416" t="s">
        <v>391</v>
      </c>
    </row>
    <row r="61" ht="15.75" spans="1:6">
      <c r="A61" s="64" t="s">
        <v>333</v>
      </c>
      <c r="B61" s="64" t="s">
        <v>10</v>
      </c>
      <c r="C61" s="64" t="s">
        <v>471</v>
      </c>
      <c r="D61" s="64" t="s">
        <v>334</v>
      </c>
      <c r="E61" s="64">
        <v>1279</v>
      </c>
      <c r="F61" s="69" t="s">
        <v>335</v>
      </c>
    </row>
    <row r="62" ht="15.75" spans="1:6">
      <c r="A62" s="64" t="s">
        <v>453</v>
      </c>
      <c r="B62" s="64" t="s">
        <v>10</v>
      </c>
      <c r="C62" s="64" t="s">
        <v>471</v>
      </c>
      <c r="D62" s="64" t="s">
        <v>454</v>
      </c>
      <c r="E62" s="64">
        <v>1304</v>
      </c>
      <c r="F62" s="81" t="s">
        <v>455</v>
      </c>
    </row>
    <row r="63" ht="15.75" spans="1:6">
      <c r="A63" s="64" t="s">
        <v>292</v>
      </c>
      <c r="B63" s="64" t="s">
        <v>10</v>
      </c>
      <c r="C63" s="64" t="s">
        <v>473</v>
      </c>
      <c r="D63" s="64" t="s">
        <v>245</v>
      </c>
      <c r="E63" s="64">
        <v>1361</v>
      </c>
      <c r="F63" s="66" t="s">
        <v>293</v>
      </c>
    </row>
    <row r="64" ht="15.75" spans="1:6">
      <c r="A64" s="64" t="s">
        <v>439</v>
      </c>
      <c r="B64" s="64" t="s">
        <v>10</v>
      </c>
      <c r="C64" s="64" t="s">
        <v>554</v>
      </c>
      <c r="D64" s="64" t="s">
        <v>440</v>
      </c>
      <c r="E64" s="64">
        <v>1407</v>
      </c>
      <c r="F64" s="69" t="s">
        <v>441</v>
      </c>
    </row>
    <row r="65" ht="15.75" spans="1:6">
      <c r="A65" s="64" t="s">
        <v>272</v>
      </c>
      <c r="B65" s="64" t="s">
        <v>10</v>
      </c>
      <c r="C65" s="64" t="s">
        <v>484</v>
      </c>
      <c r="D65" s="64" t="s">
        <v>273</v>
      </c>
      <c r="E65" s="64">
        <v>1468</v>
      </c>
      <c r="F65" s="421" t="s">
        <v>274</v>
      </c>
    </row>
    <row r="66" ht="15.75" spans="1:6">
      <c r="A66" s="64" t="s">
        <v>403</v>
      </c>
      <c r="B66" s="64" t="s">
        <v>10</v>
      </c>
      <c r="C66" s="64" t="s">
        <v>545</v>
      </c>
      <c r="D66" s="64" t="s">
        <v>404</v>
      </c>
      <c r="E66" s="64">
        <v>1620</v>
      </c>
      <c r="F66" s="69" t="s">
        <v>405</v>
      </c>
    </row>
    <row r="67" ht="15.75" spans="1:6">
      <c r="A67" s="64" t="s">
        <v>467</v>
      </c>
      <c r="B67" s="64" t="s">
        <v>10</v>
      </c>
      <c r="C67" s="64" t="s">
        <v>510</v>
      </c>
      <c r="D67" s="64" t="s">
        <v>468</v>
      </c>
      <c r="E67" s="64">
        <v>1626</v>
      </c>
      <c r="F67" s="82" t="s">
        <v>469</v>
      </c>
    </row>
    <row r="68" ht="15.75" spans="1:6">
      <c r="A68" s="64" t="s">
        <v>444</v>
      </c>
      <c r="B68" s="64" t="s">
        <v>10</v>
      </c>
      <c r="C68" s="64" t="s">
        <v>550</v>
      </c>
      <c r="D68" s="64" t="s">
        <v>97</v>
      </c>
      <c r="E68" s="64">
        <v>1850</v>
      </c>
      <c r="F68" s="83" t="s">
        <v>443</v>
      </c>
    </row>
    <row r="69" ht="15.75" spans="1:6">
      <c r="A69" s="64" t="s">
        <v>296</v>
      </c>
      <c r="B69" s="64" t="s">
        <v>10</v>
      </c>
      <c r="C69" s="64" t="s">
        <v>475</v>
      </c>
      <c r="D69" s="64" t="s">
        <v>297</v>
      </c>
      <c r="E69" s="64">
        <v>1882</v>
      </c>
      <c r="F69" s="421" t="s">
        <v>298</v>
      </c>
    </row>
    <row r="70" ht="15.75" spans="1:6">
      <c r="A70" s="64" t="s">
        <v>309</v>
      </c>
      <c r="B70" s="64" t="s">
        <v>10</v>
      </c>
      <c r="C70" s="64" t="s">
        <v>477</v>
      </c>
      <c r="D70" s="64" t="s">
        <v>310</v>
      </c>
      <c r="E70" s="64">
        <v>1906</v>
      </c>
      <c r="F70" s="79" t="s">
        <v>311</v>
      </c>
    </row>
    <row r="71" ht="15.75" spans="1:6">
      <c r="A71" s="64" t="s">
        <v>414</v>
      </c>
      <c r="B71" s="64" t="s">
        <v>10</v>
      </c>
      <c r="C71" s="64" t="s">
        <v>483</v>
      </c>
      <c r="D71" s="64" t="s">
        <v>415</v>
      </c>
      <c r="E71" s="64">
        <v>2050</v>
      </c>
      <c r="F71" s="65" t="s">
        <v>416</v>
      </c>
    </row>
    <row r="72" ht="15.75" spans="1:6">
      <c r="A72" s="64" t="s">
        <v>317</v>
      </c>
      <c r="B72" s="64" t="s">
        <v>10</v>
      </c>
      <c r="C72" s="64" t="s">
        <v>482</v>
      </c>
      <c r="D72" s="64" t="s">
        <v>318</v>
      </c>
      <c r="E72" s="64">
        <v>2167</v>
      </c>
      <c r="F72" s="79" t="s">
        <v>319</v>
      </c>
    </row>
    <row r="73" ht="15.75" spans="1:6">
      <c r="A73" s="64" t="s">
        <v>459</v>
      </c>
      <c r="B73" s="64" t="s">
        <v>10</v>
      </c>
      <c r="C73" s="64" t="s">
        <v>556</v>
      </c>
      <c r="D73" s="64" t="s">
        <v>460</v>
      </c>
      <c r="E73" s="64">
        <v>2240</v>
      </c>
      <c r="F73" s="77" t="s">
        <v>461</v>
      </c>
    </row>
    <row r="74" ht="15.75" spans="1:6">
      <c r="A74" s="64" t="s">
        <v>374</v>
      </c>
      <c r="B74" s="64" t="s">
        <v>10</v>
      </c>
      <c r="C74" s="64" t="s">
        <v>480</v>
      </c>
      <c r="D74" s="64" t="s">
        <v>375</v>
      </c>
      <c r="E74" s="64">
        <v>3170</v>
      </c>
      <c r="F74" s="69" t="s">
        <v>376</v>
      </c>
    </row>
    <row r="75" ht="15.75" spans="1:6">
      <c r="A75" s="64" t="s">
        <v>214</v>
      </c>
      <c r="B75" s="64" t="s">
        <v>10</v>
      </c>
      <c r="C75" s="64" t="s">
        <v>479</v>
      </c>
      <c r="D75" s="64" t="s">
        <v>215</v>
      </c>
      <c r="E75" s="64">
        <v>7339</v>
      </c>
      <c r="F75" s="66" t="s">
        <v>216</v>
      </c>
    </row>
    <row r="76" ht="15.75" spans="1:6">
      <c r="A76" s="64" t="s">
        <v>283</v>
      </c>
      <c r="B76" s="64" t="s">
        <v>10</v>
      </c>
      <c r="C76" s="64" t="s">
        <v>551</v>
      </c>
      <c r="D76" s="64" t="s">
        <v>284</v>
      </c>
      <c r="E76" s="64">
        <v>54287.52</v>
      </c>
      <c r="F76" s="67" t="s">
        <v>285</v>
      </c>
    </row>
    <row r="77" spans="1:6">
      <c r="A77" s="84" t="s">
        <v>420</v>
      </c>
      <c r="B77" s="84" t="s">
        <v>10</v>
      </c>
      <c r="C77" s="85">
        <v>45927</v>
      </c>
      <c r="D77" s="84" t="s">
        <v>421</v>
      </c>
      <c r="E77" s="86">
        <v>130</v>
      </c>
      <c r="F77" s="87"/>
    </row>
    <row r="78" spans="1:6">
      <c r="A78" s="88" t="s">
        <v>280</v>
      </c>
      <c r="B78" s="88" t="s">
        <v>10</v>
      </c>
      <c r="C78" s="89">
        <v>45909</v>
      </c>
      <c r="D78" s="88" t="s">
        <v>281</v>
      </c>
      <c r="E78" s="90">
        <v>134</v>
      </c>
      <c r="F78" s="91"/>
    </row>
    <row r="79" spans="1:6">
      <c r="A79" s="84" t="s">
        <v>336</v>
      </c>
      <c r="B79" s="92" t="s">
        <v>10</v>
      </c>
      <c r="C79" s="85">
        <v>45918</v>
      </c>
      <c r="D79" s="84" t="s">
        <v>337</v>
      </c>
      <c r="E79" s="86">
        <v>144</v>
      </c>
      <c r="F79" s="93"/>
    </row>
    <row r="80" spans="1:5">
      <c r="A80" s="94" t="s">
        <v>247</v>
      </c>
      <c r="B80" s="94" t="s">
        <v>10</v>
      </c>
      <c r="C80" s="95">
        <v>45908</v>
      </c>
      <c r="D80" s="94" t="s">
        <v>248</v>
      </c>
      <c r="E80" s="96">
        <v>167</v>
      </c>
    </row>
    <row r="81" spans="1:6">
      <c r="A81" s="97" t="s">
        <v>220</v>
      </c>
      <c r="B81" s="97" t="s">
        <v>10</v>
      </c>
      <c r="C81" s="98">
        <v>45903</v>
      </c>
      <c r="D81" s="97" t="s">
        <v>221</v>
      </c>
      <c r="E81" s="99">
        <v>213</v>
      </c>
      <c r="F81" s="93"/>
    </row>
    <row r="82" spans="1:5">
      <c r="A82" s="100" t="s">
        <v>322</v>
      </c>
      <c r="B82" s="100" t="s">
        <v>10</v>
      </c>
      <c r="C82" s="101">
        <v>45915</v>
      </c>
      <c r="D82" s="100" t="s">
        <v>323</v>
      </c>
      <c r="E82" s="102">
        <v>246</v>
      </c>
    </row>
    <row r="83" spans="1:6">
      <c r="A83" s="84" t="s">
        <v>330</v>
      </c>
      <c r="B83" s="103" t="s">
        <v>10</v>
      </c>
      <c r="C83" s="85">
        <v>45917</v>
      </c>
      <c r="D83" s="84" t="s">
        <v>331</v>
      </c>
      <c r="E83" s="86">
        <v>246</v>
      </c>
      <c r="F83" s="93"/>
    </row>
    <row r="84" spans="1:5">
      <c r="A84" s="88" t="s">
        <v>289</v>
      </c>
      <c r="B84" s="88" t="s">
        <v>10</v>
      </c>
      <c r="C84" s="89">
        <v>45910</v>
      </c>
      <c r="D84" s="88" t="s">
        <v>290</v>
      </c>
      <c r="E84" s="90">
        <v>249</v>
      </c>
    </row>
    <row r="85" spans="1:6">
      <c r="A85" s="84" t="s">
        <v>434</v>
      </c>
      <c r="B85" s="84" t="s">
        <v>10</v>
      </c>
      <c r="C85" s="85">
        <v>45928</v>
      </c>
      <c r="D85" s="84" t="s">
        <v>212</v>
      </c>
      <c r="E85" s="86">
        <v>260</v>
      </c>
      <c r="F85" s="93"/>
    </row>
    <row r="86" spans="1:5">
      <c r="A86" s="84" t="s">
        <v>380</v>
      </c>
      <c r="B86" s="84" t="s">
        <v>10</v>
      </c>
      <c r="C86" s="85">
        <v>45924</v>
      </c>
      <c r="D86" s="84" t="s">
        <v>381</v>
      </c>
      <c r="E86" s="86">
        <v>284</v>
      </c>
    </row>
    <row r="87" spans="1:6">
      <c r="A87" s="104" t="s">
        <v>79</v>
      </c>
      <c r="B87" s="104" t="s">
        <v>10</v>
      </c>
      <c r="C87" s="105">
        <v>45908</v>
      </c>
      <c r="D87" s="104" t="s">
        <v>86</v>
      </c>
      <c r="E87" s="106">
        <v>291</v>
      </c>
      <c r="F87" s="93"/>
    </row>
    <row r="88" spans="1:5">
      <c r="A88" s="94" t="s">
        <v>253</v>
      </c>
      <c r="B88" s="94" t="s">
        <v>10</v>
      </c>
      <c r="C88" s="95">
        <v>45908</v>
      </c>
      <c r="D88" s="94" t="s">
        <v>254</v>
      </c>
      <c r="E88" s="96">
        <v>325</v>
      </c>
    </row>
    <row r="89" spans="1:6">
      <c r="A89" s="88" t="s">
        <v>229</v>
      </c>
      <c r="B89" s="88" t="s">
        <v>10</v>
      </c>
      <c r="C89" s="89">
        <v>45905</v>
      </c>
      <c r="D89" s="88" t="s">
        <v>230</v>
      </c>
      <c r="E89" s="90">
        <v>329</v>
      </c>
      <c r="F89" s="93"/>
    </row>
    <row r="90" spans="1:5">
      <c r="A90" s="107" t="s">
        <v>412</v>
      </c>
      <c r="B90" s="107" t="s">
        <v>10</v>
      </c>
      <c r="C90" s="108">
        <v>45927</v>
      </c>
      <c r="D90" s="107" t="s">
        <v>230</v>
      </c>
      <c r="E90" s="109">
        <v>329</v>
      </c>
    </row>
    <row r="91" spans="1:6">
      <c r="A91" s="88" t="s">
        <v>238</v>
      </c>
      <c r="B91" s="88" t="s">
        <v>10</v>
      </c>
      <c r="C91" s="89">
        <v>45905</v>
      </c>
      <c r="D91" s="88" t="s">
        <v>239</v>
      </c>
      <c r="E91" s="90">
        <v>340</v>
      </c>
      <c r="F91" s="93"/>
    </row>
    <row r="92" spans="1:5">
      <c r="A92" s="94" t="s">
        <v>256</v>
      </c>
      <c r="B92" s="94" t="s">
        <v>10</v>
      </c>
      <c r="C92" s="95">
        <v>45908</v>
      </c>
      <c r="D92" s="94" t="s">
        <v>257</v>
      </c>
      <c r="E92" s="96">
        <v>351</v>
      </c>
    </row>
    <row r="93" spans="1:6">
      <c r="A93" s="68" t="s">
        <v>307</v>
      </c>
      <c r="B93" s="68" t="s">
        <v>10</v>
      </c>
      <c r="C93" s="110">
        <v>45912</v>
      </c>
      <c r="D93" s="68" t="s">
        <v>308</v>
      </c>
      <c r="E93" s="68">
        <v>368</v>
      </c>
      <c r="F93" s="93"/>
    </row>
    <row r="94" spans="1:5">
      <c r="A94" s="97" t="s">
        <v>223</v>
      </c>
      <c r="B94" s="97" t="s">
        <v>10</v>
      </c>
      <c r="C94" s="98">
        <v>45903</v>
      </c>
      <c r="D94" s="97" t="s">
        <v>224</v>
      </c>
      <c r="E94" s="99">
        <v>372</v>
      </c>
    </row>
    <row r="95" spans="1:6">
      <c r="A95" s="84" t="s">
        <v>371</v>
      </c>
      <c r="B95" s="84" t="s">
        <v>10</v>
      </c>
      <c r="C95" s="85">
        <v>45923</v>
      </c>
      <c r="D95" s="84" t="s">
        <v>372</v>
      </c>
      <c r="E95" s="86">
        <v>375</v>
      </c>
      <c r="F95" s="93"/>
    </row>
    <row r="96" spans="1:5">
      <c r="A96" s="68" t="s">
        <v>312</v>
      </c>
      <c r="B96" s="68" t="s">
        <v>10</v>
      </c>
      <c r="C96" s="110">
        <v>45914</v>
      </c>
      <c r="D96" s="68" t="s">
        <v>313</v>
      </c>
      <c r="E96" s="68">
        <v>391</v>
      </c>
    </row>
    <row r="97" spans="1:6">
      <c r="A97" s="84" t="s">
        <v>327</v>
      </c>
      <c r="B97" s="103" t="s">
        <v>10</v>
      </c>
      <c r="C97" s="85">
        <v>45917</v>
      </c>
      <c r="D97" s="84" t="s">
        <v>328</v>
      </c>
      <c r="E97" s="86">
        <v>391</v>
      </c>
      <c r="F97" s="93"/>
    </row>
    <row r="98" spans="1:5">
      <c r="A98" s="84" t="s">
        <v>339</v>
      </c>
      <c r="B98" s="84" t="s">
        <v>10</v>
      </c>
      <c r="C98" s="85">
        <v>45919</v>
      </c>
      <c r="D98" s="84" t="s">
        <v>340</v>
      </c>
      <c r="E98" s="86">
        <v>391</v>
      </c>
    </row>
    <row r="99" spans="1:6">
      <c r="A99" s="84" t="s">
        <v>360</v>
      </c>
      <c r="B99" s="84" t="s">
        <v>10</v>
      </c>
      <c r="C99" s="85">
        <v>45920</v>
      </c>
      <c r="D99" s="84" t="s">
        <v>361</v>
      </c>
      <c r="E99" s="86">
        <v>391</v>
      </c>
      <c r="F99" s="93"/>
    </row>
    <row r="100" spans="1:5">
      <c r="A100" s="68" t="s">
        <v>314</v>
      </c>
      <c r="B100" s="68" t="s">
        <v>10</v>
      </c>
      <c r="C100" s="110">
        <v>45914</v>
      </c>
      <c r="D100" s="68" t="s">
        <v>315</v>
      </c>
      <c r="E100" s="68">
        <v>408</v>
      </c>
    </row>
    <row r="101" spans="1:6">
      <c r="A101" s="84" t="s">
        <v>377</v>
      </c>
      <c r="B101" s="84" t="s">
        <v>10</v>
      </c>
      <c r="C101" s="85">
        <v>45924</v>
      </c>
      <c r="D101" s="84" t="s">
        <v>378</v>
      </c>
      <c r="E101" s="86">
        <v>410</v>
      </c>
      <c r="F101" s="93"/>
    </row>
    <row r="102" spans="1:5">
      <c r="A102" s="107" t="s">
        <v>409</v>
      </c>
      <c r="B102" s="107" t="s">
        <v>10</v>
      </c>
      <c r="C102" s="108">
        <v>45927</v>
      </c>
      <c r="D102" s="107" t="s">
        <v>410</v>
      </c>
      <c r="E102" s="109">
        <v>417</v>
      </c>
    </row>
    <row r="103" spans="1:6">
      <c r="A103" s="84" t="s">
        <v>425</v>
      </c>
      <c r="B103" s="84" t="s">
        <v>10</v>
      </c>
      <c r="C103" s="85">
        <v>45928</v>
      </c>
      <c r="D103" s="84" t="s">
        <v>426</v>
      </c>
      <c r="E103" s="86">
        <v>417</v>
      </c>
      <c r="F103" s="93"/>
    </row>
    <row r="104" spans="1:5">
      <c r="A104" s="84" t="s">
        <v>342</v>
      </c>
      <c r="B104" s="84" t="s">
        <v>10</v>
      </c>
      <c r="C104" s="85">
        <v>45919</v>
      </c>
      <c r="D104" s="84" t="s">
        <v>343</v>
      </c>
      <c r="E104" s="86">
        <v>421</v>
      </c>
    </row>
    <row r="105" spans="1:6">
      <c r="A105" s="97" t="s">
        <v>226</v>
      </c>
      <c r="B105" s="97" t="s">
        <v>10</v>
      </c>
      <c r="C105" s="98">
        <v>45903</v>
      </c>
      <c r="D105" s="97" t="s">
        <v>227</v>
      </c>
      <c r="E105" s="99">
        <v>423</v>
      </c>
      <c r="F105" s="93"/>
    </row>
    <row r="106" spans="1:5">
      <c r="A106" s="84" t="s">
        <v>325</v>
      </c>
      <c r="B106" s="84" t="s">
        <v>10</v>
      </c>
      <c r="C106" s="85">
        <v>45916</v>
      </c>
      <c r="D106" s="84" t="s">
        <v>101</v>
      </c>
      <c r="E106" s="86">
        <v>423</v>
      </c>
    </row>
    <row r="107" spans="1:6">
      <c r="A107" s="84" t="s">
        <v>345</v>
      </c>
      <c r="B107" s="84" t="s">
        <v>10</v>
      </c>
      <c r="C107" s="85">
        <v>45919</v>
      </c>
      <c r="D107" s="84" t="s">
        <v>346</v>
      </c>
      <c r="E107" s="86">
        <v>464</v>
      </c>
      <c r="F107" s="93"/>
    </row>
    <row r="108" spans="1:5">
      <c r="A108" s="84" t="s">
        <v>357</v>
      </c>
      <c r="B108" s="84" t="s">
        <v>10</v>
      </c>
      <c r="C108" s="85">
        <v>45919</v>
      </c>
      <c r="D108" s="84" t="s">
        <v>358</v>
      </c>
      <c r="E108" s="86">
        <v>470</v>
      </c>
    </row>
    <row r="109" spans="1:6">
      <c r="A109" s="94" t="s">
        <v>259</v>
      </c>
      <c r="B109" s="94" t="s">
        <v>10</v>
      </c>
      <c r="C109" s="95">
        <v>45908</v>
      </c>
      <c r="D109" s="94" t="s">
        <v>260</v>
      </c>
      <c r="E109" s="96">
        <v>478</v>
      </c>
      <c r="F109" s="93"/>
    </row>
    <row r="110" spans="1:5">
      <c r="A110" s="88" t="s">
        <v>299</v>
      </c>
      <c r="B110" s="88" t="s">
        <v>10</v>
      </c>
      <c r="C110" s="89">
        <v>45912</v>
      </c>
      <c r="D110" s="88" t="s">
        <v>300</v>
      </c>
      <c r="E110" s="90">
        <v>491</v>
      </c>
    </row>
    <row r="111" spans="1:6">
      <c r="A111" s="111" t="s">
        <v>262</v>
      </c>
      <c r="B111" s="111" t="s">
        <v>10</v>
      </c>
      <c r="C111" s="112">
        <v>45908</v>
      </c>
      <c r="D111" s="111" t="s">
        <v>263</v>
      </c>
      <c r="E111" s="113">
        <v>520</v>
      </c>
      <c r="F111" s="93"/>
    </row>
    <row r="112" spans="1:5">
      <c r="A112" s="114" t="s">
        <v>302</v>
      </c>
      <c r="B112" s="114" t="s">
        <v>10</v>
      </c>
      <c r="C112" s="115">
        <v>45912</v>
      </c>
      <c r="D112" s="114" t="s">
        <v>245</v>
      </c>
      <c r="E112" s="116">
        <v>533</v>
      </c>
    </row>
    <row r="113" spans="1:6">
      <c r="A113" s="117" t="s">
        <v>368</v>
      </c>
      <c r="B113" s="117" t="s">
        <v>10</v>
      </c>
      <c r="C113" s="118">
        <v>45922</v>
      </c>
      <c r="D113" s="117" t="s">
        <v>369</v>
      </c>
      <c r="E113" s="119">
        <v>545</v>
      </c>
      <c r="F113" s="93"/>
    </row>
    <row r="114" spans="1:5">
      <c r="A114" s="117" t="s">
        <v>398</v>
      </c>
      <c r="B114" s="117" t="s">
        <v>10</v>
      </c>
      <c r="C114" s="118">
        <v>45925</v>
      </c>
      <c r="D114" s="117" t="s">
        <v>399</v>
      </c>
      <c r="E114" s="119">
        <v>551</v>
      </c>
    </row>
    <row r="115" spans="1:6">
      <c r="A115" s="117" t="s">
        <v>366</v>
      </c>
      <c r="B115" s="117" t="s">
        <v>10</v>
      </c>
      <c r="C115" s="118">
        <v>45922</v>
      </c>
      <c r="D115" s="117" t="s">
        <v>367</v>
      </c>
      <c r="E115" s="119">
        <v>576</v>
      </c>
      <c r="F115" s="93"/>
    </row>
    <row r="116" spans="1:5">
      <c r="A116" s="120" t="s">
        <v>428</v>
      </c>
      <c r="B116" s="120" t="s">
        <v>10</v>
      </c>
      <c r="C116" s="121">
        <v>45928</v>
      </c>
      <c r="D116" s="120" t="s">
        <v>429</v>
      </c>
      <c r="E116" s="122">
        <v>598</v>
      </c>
    </row>
    <row r="117" spans="1:5">
      <c r="A117" s="117" t="s">
        <v>431</v>
      </c>
      <c r="B117" s="84" t="s">
        <v>10</v>
      </c>
      <c r="C117" s="118">
        <v>45928</v>
      </c>
      <c r="D117" s="117" t="s">
        <v>432</v>
      </c>
      <c r="E117" s="119">
        <v>604</v>
      </c>
    </row>
    <row r="118" spans="1:5">
      <c r="A118" s="123" t="s">
        <v>406</v>
      </c>
      <c r="B118" s="107" t="s">
        <v>10</v>
      </c>
      <c r="C118" s="124">
        <v>45927</v>
      </c>
      <c r="D118" s="123" t="s">
        <v>407</v>
      </c>
      <c r="E118" s="125">
        <v>607</v>
      </c>
    </row>
    <row r="119" spans="1:5">
      <c r="A119" s="117" t="s">
        <v>392</v>
      </c>
      <c r="B119" s="84" t="s">
        <v>10</v>
      </c>
      <c r="C119" s="118">
        <v>45924</v>
      </c>
      <c r="D119" s="117" t="s">
        <v>393</v>
      </c>
      <c r="E119" s="119">
        <v>614</v>
      </c>
    </row>
    <row r="120" spans="1:5">
      <c r="A120" s="114" t="s">
        <v>241</v>
      </c>
      <c r="B120" s="88" t="s">
        <v>10</v>
      </c>
      <c r="C120" s="115">
        <v>45905</v>
      </c>
      <c r="D120" s="114" t="s">
        <v>242</v>
      </c>
      <c r="E120" s="116">
        <v>617</v>
      </c>
    </row>
    <row r="121" spans="1:5">
      <c r="A121" s="117" t="s">
        <v>386</v>
      </c>
      <c r="B121" s="84" t="s">
        <v>10</v>
      </c>
      <c r="C121" s="118">
        <v>45924</v>
      </c>
      <c r="D121" s="117" t="s">
        <v>387</v>
      </c>
      <c r="E121" s="119">
        <v>622</v>
      </c>
    </row>
    <row r="122" spans="1:5">
      <c r="A122" s="126" t="s">
        <v>451</v>
      </c>
      <c r="B122" s="127" t="s">
        <v>10</v>
      </c>
      <c r="C122" s="128">
        <v>45916</v>
      </c>
      <c r="D122" s="126" t="s">
        <v>245</v>
      </c>
      <c r="E122" s="129">
        <v>680</v>
      </c>
    </row>
    <row r="123" spans="1:5">
      <c r="A123" s="130" t="s">
        <v>211</v>
      </c>
      <c r="B123" s="131" t="s">
        <v>10</v>
      </c>
      <c r="C123" s="132">
        <v>45903</v>
      </c>
      <c r="D123" s="130" t="s">
        <v>212</v>
      </c>
      <c r="E123" s="133">
        <v>744</v>
      </c>
    </row>
    <row r="124" spans="1:5">
      <c r="A124" s="134" t="s">
        <v>442</v>
      </c>
      <c r="B124" s="135" t="s">
        <v>10</v>
      </c>
      <c r="C124" s="136">
        <v>45903</v>
      </c>
      <c r="D124" s="134" t="s">
        <v>60</v>
      </c>
      <c r="E124" s="137">
        <v>750</v>
      </c>
    </row>
    <row r="125" spans="1:5">
      <c r="A125" s="114" t="s">
        <v>294</v>
      </c>
      <c r="B125" s="88" t="s">
        <v>10</v>
      </c>
      <c r="C125" s="115">
        <v>45910</v>
      </c>
      <c r="D125" s="114" t="s">
        <v>245</v>
      </c>
      <c r="E125" s="116">
        <v>800</v>
      </c>
    </row>
    <row r="126" spans="1:5">
      <c r="A126" s="138" t="s">
        <v>235</v>
      </c>
      <c r="B126" s="88" t="s">
        <v>10</v>
      </c>
      <c r="C126" s="139">
        <v>45905</v>
      </c>
      <c r="D126" s="138" t="s">
        <v>236</v>
      </c>
      <c r="E126" s="140">
        <v>825</v>
      </c>
    </row>
    <row r="127" spans="1:5">
      <c r="A127" s="141" t="s">
        <v>244</v>
      </c>
      <c r="B127" s="141" t="s">
        <v>10</v>
      </c>
      <c r="C127" s="142">
        <v>45908</v>
      </c>
      <c r="D127" s="141" t="s">
        <v>245</v>
      </c>
      <c r="E127" s="143">
        <v>850</v>
      </c>
    </row>
    <row r="128" spans="1:5">
      <c r="A128" s="117" t="s">
        <v>354</v>
      </c>
      <c r="B128" s="117" t="s">
        <v>10</v>
      </c>
      <c r="C128" s="118">
        <v>45919</v>
      </c>
      <c r="D128" s="117" t="s">
        <v>101</v>
      </c>
      <c r="E128" s="119">
        <v>852</v>
      </c>
    </row>
    <row r="129" spans="1:5">
      <c r="A129" s="141" t="s">
        <v>267</v>
      </c>
      <c r="B129" s="141" t="s">
        <v>10</v>
      </c>
      <c r="C129" s="142">
        <v>45908</v>
      </c>
      <c r="D129" s="141" t="s">
        <v>268</v>
      </c>
      <c r="E129" s="143">
        <v>895</v>
      </c>
    </row>
    <row r="130" spans="1:5">
      <c r="A130" s="141" t="s">
        <v>270</v>
      </c>
      <c r="B130" s="141" t="s">
        <v>10</v>
      </c>
      <c r="C130" s="142">
        <v>45908</v>
      </c>
      <c r="D130" s="141" t="s">
        <v>174</v>
      </c>
      <c r="E130" s="143">
        <v>1000</v>
      </c>
    </row>
    <row r="131" spans="1:5">
      <c r="A131" s="117" t="s">
        <v>356</v>
      </c>
      <c r="B131" s="117" t="s">
        <v>10</v>
      </c>
      <c r="C131" s="118">
        <v>45919</v>
      </c>
      <c r="D131" s="117" t="s">
        <v>346</v>
      </c>
      <c r="E131" s="119">
        <v>1051</v>
      </c>
    </row>
    <row r="132" spans="1:5">
      <c r="A132" s="117" t="s">
        <v>383</v>
      </c>
      <c r="B132" s="117" t="s">
        <v>10</v>
      </c>
      <c r="C132" s="118">
        <v>45924</v>
      </c>
      <c r="D132" s="117" t="s">
        <v>384</v>
      </c>
      <c r="E132" s="119">
        <v>1089</v>
      </c>
    </row>
    <row r="133" spans="1:5">
      <c r="A133" s="144" t="s">
        <v>320</v>
      </c>
      <c r="B133" s="144" t="s">
        <v>10</v>
      </c>
      <c r="C133" s="145">
        <v>45915</v>
      </c>
      <c r="D133" s="144" t="s">
        <v>318</v>
      </c>
      <c r="E133" s="146">
        <v>1170</v>
      </c>
    </row>
    <row r="134" spans="1:5">
      <c r="A134" s="117" t="s">
        <v>363</v>
      </c>
      <c r="B134" s="117" t="s">
        <v>10</v>
      </c>
      <c r="C134" s="118">
        <v>45922</v>
      </c>
      <c r="D134" s="117" t="s">
        <v>364</v>
      </c>
      <c r="E134" s="119">
        <v>1238</v>
      </c>
    </row>
    <row r="135" spans="1:5">
      <c r="A135" s="117" t="s">
        <v>389</v>
      </c>
      <c r="B135" s="117" t="s">
        <v>10</v>
      </c>
      <c r="C135" s="118">
        <v>45924</v>
      </c>
      <c r="D135" s="117" t="s">
        <v>390</v>
      </c>
      <c r="E135" s="119">
        <v>1278</v>
      </c>
    </row>
    <row r="136" spans="1:5">
      <c r="A136" s="117" t="s">
        <v>333</v>
      </c>
      <c r="B136" s="147" t="s">
        <v>10</v>
      </c>
      <c r="C136" s="118">
        <v>45917</v>
      </c>
      <c r="D136" s="117" t="s">
        <v>334</v>
      </c>
      <c r="E136" s="119">
        <v>1279</v>
      </c>
    </row>
    <row r="137" spans="1:5">
      <c r="A137" s="126" t="s">
        <v>453</v>
      </c>
      <c r="B137" s="126" t="s">
        <v>10</v>
      </c>
      <c r="C137" s="128">
        <v>45919</v>
      </c>
      <c r="D137" s="126" t="s">
        <v>454</v>
      </c>
      <c r="E137" s="129">
        <v>1304</v>
      </c>
    </row>
    <row r="138" spans="1:5">
      <c r="A138" s="114" t="s">
        <v>292</v>
      </c>
      <c r="B138" s="114" t="s">
        <v>10</v>
      </c>
      <c r="C138" s="115">
        <v>45910</v>
      </c>
      <c r="D138" s="114" t="s">
        <v>245</v>
      </c>
      <c r="E138" s="116">
        <v>1361</v>
      </c>
    </row>
    <row r="139" spans="1:5">
      <c r="A139" s="117" t="s">
        <v>439</v>
      </c>
      <c r="B139" s="117" t="s">
        <v>10</v>
      </c>
      <c r="C139" s="118">
        <v>45930</v>
      </c>
      <c r="D139" s="117" t="s">
        <v>440</v>
      </c>
      <c r="E139" s="119">
        <v>1407</v>
      </c>
    </row>
    <row r="140" spans="1:5">
      <c r="A140" s="141" t="s">
        <v>272</v>
      </c>
      <c r="B140" s="141" t="s">
        <v>10</v>
      </c>
      <c r="C140" s="142">
        <v>45908</v>
      </c>
      <c r="D140" s="141" t="s">
        <v>273</v>
      </c>
      <c r="E140" s="143">
        <v>1468</v>
      </c>
    </row>
    <row r="141" spans="1:5">
      <c r="A141" s="117" t="s">
        <v>403</v>
      </c>
      <c r="B141" s="117" t="s">
        <v>10</v>
      </c>
      <c r="C141" s="118">
        <v>45926</v>
      </c>
      <c r="D141" s="117" t="s">
        <v>404</v>
      </c>
      <c r="E141" s="119">
        <v>1620</v>
      </c>
    </row>
    <row r="142" spans="1:5">
      <c r="A142" s="134" t="s">
        <v>444</v>
      </c>
      <c r="B142" s="134" t="s">
        <v>10</v>
      </c>
      <c r="C142" s="136">
        <v>45903</v>
      </c>
      <c r="D142" s="134" t="s">
        <v>97</v>
      </c>
      <c r="E142" s="137">
        <v>1850</v>
      </c>
    </row>
    <row r="143" spans="1:5">
      <c r="A143" s="114" t="s">
        <v>296</v>
      </c>
      <c r="B143" s="114" t="s">
        <v>10</v>
      </c>
      <c r="C143" s="115">
        <v>45911</v>
      </c>
      <c r="D143" s="114" t="s">
        <v>297</v>
      </c>
      <c r="E143" s="116">
        <v>1882</v>
      </c>
    </row>
    <row r="144" spans="1:5">
      <c r="A144" s="148" t="s">
        <v>309</v>
      </c>
      <c r="B144" s="148" t="s">
        <v>10</v>
      </c>
      <c r="C144" s="149">
        <v>45914</v>
      </c>
      <c r="D144" s="148" t="s">
        <v>310</v>
      </c>
      <c r="E144" s="148">
        <v>1906</v>
      </c>
    </row>
    <row r="145" spans="1:5">
      <c r="A145" s="117" t="s">
        <v>414</v>
      </c>
      <c r="B145" s="117" t="s">
        <v>10</v>
      </c>
      <c r="C145" s="118">
        <v>45927</v>
      </c>
      <c r="D145" s="117" t="s">
        <v>415</v>
      </c>
      <c r="E145" s="119">
        <v>2050</v>
      </c>
    </row>
    <row r="146" spans="1:5">
      <c r="A146" s="150" t="s">
        <v>317</v>
      </c>
      <c r="B146" s="150" t="s">
        <v>10</v>
      </c>
      <c r="C146" s="151">
        <v>45915</v>
      </c>
      <c r="D146" s="150" t="s">
        <v>318</v>
      </c>
      <c r="E146" s="152">
        <v>2167</v>
      </c>
    </row>
    <row r="147" spans="1:5">
      <c r="A147" s="153" t="s">
        <v>459</v>
      </c>
      <c r="B147" s="153" t="s">
        <v>10</v>
      </c>
      <c r="C147" s="154">
        <v>45930</v>
      </c>
      <c r="D147" s="153" t="s">
        <v>460</v>
      </c>
      <c r="E147" s="155">
        <v>2240</v>
      </c>
    </row>
    <row r="148" spans="1:5">
      <c r="A148" s="117" t="s">
        <v>374</v>
      </c>
      <c r="B148" s="117" t="s">
        <v>10</v>
      </c>
      <c r="C148" s="118">
        <v>45923</v>
      </c>
      <c r="D148" s="117" t="s">
        <v>375</v>
      </c>
      <c r="E148" s="119">
        <v>3170</v>
      </c>
    </row>
    <row r="149" spans="1:5">
      <c r="A149" s="156" t="s">
        <v>214</v>
      </c>
      <c r="B149" s="156" t="s">
        <v>10</v>
      </c>
      <c r="C149" s="157">
        <v>45903</v>
      </c>
      <c r="D149" s="156" t="s">
        <v>215</v>
      </c>
      <c r="E149" s="158">
        <v>7339</v>
      </c>
    </row>
    <row r="150" spans="1:5">
      <c r="A150" s="114" t="s">
        <v>283</v>
      </c>
      <c r="B150" s="114" t="s">
        <v>10</v>
      </c>
      <c r="C150" s="115">
        <v>45909</v>
      </c>
      <c r="D150" s="114" t="s">
        <v>284</v>
      </c>
      <c r="E150" s="116">
        <v>35847</v>
      </c>
    </row>
    <row r="151" spans="1:6">
      <c r="A151" s="159" t="s">
        <v>467</v>
      </c>
      <c r="B151" s="159" t="s">
        <v>10</v>
      </c>
      <c r="C151" s="160">
        <v>45927</v>
      </c>
      <c r="D151" s="159" t="s">
        <v>468</v>
      </c>
      <c r="E151" s="161">
        <v>1626</v>
      </c>
      <c r="F151" s="82" t="s">
        <v>469</v>
      </c>
    </row>
  </sheetData>
  <autoFilter ref="A1:F151">
    <sortState ref="A1:F151">
      <sortCondition ref="F1" sortBy="fontColor" dxfId="4"/>
    </sortState>
    <extLst/>
  </autoFilter>
  <conditionalFormatting sqref="A1">
    <cfRule type="duplicateValues" dxfId="1" priority="6"/>
  </conditionalFormatting>
  <conditionalFormatting sqref="A1:A151">
    <cfRule type="duplicateValues" dxfId="1" priority="3"/>
    <cfRule type="duplicateValues" dxfId="1" priority="2"/>
    <cfRule type="duplicateValues" dxfId="1" priority="1"/>
  </conditionalFormatting>
  <conditionalFormatting sqref="A1:A89 A104:A116 A124:A151">
    <cfRule type="duplicateValues" dxfId="1" priority="5"/>
  </conditionalFormatting>
  <conditionalFormatting sqref="A1:A116 A124:A151">
    <cfRule type="duplicateValues" dxfId="1" priority="4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zoomScale="70" zoomScaleNormal="70" topLeftCell="A5" workbookViewId="0">
      <selection activeCell="K33" sqref="K33"/>
    </sheetView>
  </sheetViews>
  <sheetFormatPr defaultColWidth="9" defaultRowHeight="15"/>
  <cols>
    <col min="1" max="1" width="16.2857142857143" customWidth="1"/>
    <col min="3" max="3" width="12.5714285714286" customWidth="1"/>
    <col min="4" max="4" width="46.4285714285714" customWidth="1"/>
    <col min="11" max="11" width="15" customWidth="1"/>
    <col min="13" max="13" width="10.4285714285714" customWidth="1"/>
    <col min="14" max="14" width="21" customWidth="1"/>
  </cols>
  <sheetData>
    <row r="1" spans="1:1">
      <c r="A1" s="38">
        <v>495</v>
      </c>
    </row>
    <row r="2" spans="1:1">
      <c r="A2" s="38">
        <v>220</v>
      </c>
    </row>
    <row r="3" spans="1:1">
      <c r="A3" s="39">
        <v>1400</v>
      </c>
    </row>
    <row r="4" spans="1:1">
      <c r="A4" s="40">
        <v>2326</v>
      </c>
    </row>
    <row r="5" spans="1:1">
      <c r="A5" s="41">
        <v>1530</v>
      </c>
    </row>
    <row r="6" spans="1:1">
      <c r="A6" s="42">
        <v>414</v>
      </c>
    </row>
    <row r="7" spans="1:15">
      <c r="A7" s="42">
        <v>491</v>
      </c>
      <c r="K7" s="55" t="s">
        <v>117</v>
      </c>
      <c r="L7" s="55" t="s">
        <v>10</v>
      </c>
      <c r="M7" s="56">
        <v>45914</v>
      </c>
      <c r="N7" s="55" t="s">
        <v>95</v>
      </c>
      <c r="O7" s="57">
        <v>846</v>
      </c>
    </row>
    <row r="8" spans="1:15">
      <c r="A8" s="42">
        <v>601</v>
      </c>
      <c r="K8" s="58"/>
      <c r="L8" s="58"/>
      <c r="M8" s="59"/>
      <c r="N8" s="58"/>
      <c r="O8" s="58"/>
    </row>
    <row r="9" spans="1:15">
      <c r="A9" s="42">
        <v>618</v>
      </c>
      <c r="K9" s="55" t="s">
        <v>118</v>
      </c>
      <c r="L9" s="55" t="s">
        <v>10</v>
      </c>
      <c r="M9" s="56">
        <v>45914</v>
      </c>
      <c r="N9" s="55" t="s">
        <v>119</v>
      </c>
      <c r="O9" s="57">
        <v>4978</v>
      </c>
    </row>
    <row r="10" spans="1:15">
      <c r="A10" s="42">
        <v>838</v>
      </c>
      <c r="K10" s="55" t="s">
        <v>120</v>
      </c>
      <c r="L10" s="55" t="s">
        <v>10</v>
      </c>
      <c r="M10" s="56">
        <v>45914</v>
      </c>
      <c r="N10" s="55" t="s">
        <v>121</v>
      </c>
      <c r="O10" s="57">
        <v>172</v>
      </c>
    </row>
    <row r="11" spans="1:15">
      <c r="A11" s="42">
        <v>848</v>
      </c>
      <c r="K11" s="55" t="s">
        <v>122</v>
      </c>
      <c r="L11" s="55" t="s">
        <v>10</v>
      </c>
      <c r="M11" s="56">
        <v>45914</v>
      </c>
      <c r="N11" s="55" t="s">
        <v>123</v>
      </c>
      <c r="O11" s="57">
        <v>1161</v>
      </c>
    </row>
    <row r="12" spans="1:15">
      <c r="A12" s="43">
        <v>1051</v>
      </c>
      <c r="K12" s="55" t="s">
        <v>124</v>
      </c>
      <c r="L12" s="55" t="s">
        <v>10</v>
      </c>
      <c r="M12" s="56">
        <v>45914</v>
      </c>
      <c r="N12" s="55" t="s">
        <v>125</v>
      </c>
      <c r="O12" s="57">
        <v>391</v>
      </c>
    </row>
    <row r="13" spans="1:15">
      <c r="A13" s="42">
        <v>1241</v>
      </c>
      <c r="K13" s="55" t="s">
        <v>126</v>
      </c>
      <c r="L13" s="55" t="s">
        <v>10</v>
      </c>
      <c r="M13" s="56">
        <v>45914</v>
      </c>
      <c r="N13" s="55" t="s">
        <v>127</v>
      </c>
      <c r="O13" s="57">
        <v>568</v>
      </c>
    </row>
    <row r="14" spans="1:15">
      <c r="A14" s="42">
        <v>1751</v>
      </c>
      <c r="K14" s="55" t="s">
        <v>128</v>
      </c>
      <c r="L14" s="55" t="s">
        <v>10</v>
      </c>
      <c r="M14" s="56">
        <v>45914</v>
      </c>
      <c r="N14" s="55" t="s">
        <v>129</v>
      </c>
      <c r="O14" s="57">
        <v>302</v>
      </c>
    </row>
    <row r="15" spans="1:15">
      <c r="A15" s="42">
        <v>1821</v>
      </c>
      <c r="K15" s="55" t="s">
        <v>130</v>
      </c>
      <c r="L15" s="55" t="s">
        <v>10</v>
      </c>
      <c r="M15" s="56">
        <v>45914</v>
      </c>
      <c r="N15" s="55" t="s">
        <v>90</v>
      </c>
      <c r="O15" s="57">
        <v>740</v>
      </c>
    </row>
    <row r="16" spans="1:15">
      <c r="A16" s="42">
        <v>3490</v>
      </c>
      <c r="O16">
        <f>SUM(O7:O15)</f>
        <v>9158</v>
      </c>
    </row>
    <row r="17" spans="1:15">
      <c r="A17" s="42">
        <v>4529</v>
      </c>
      <c r="O17">
        <v>-1400</v>
      </c>
    </row>
    <row r="18" spans="1:15">
      <c r="A18" s="41">
        <v>829</v>
      </c>
      <c r="O18" s="60">
        <f>SUM(O16:O17)</f>
        <v>7758</v>
      </c>
    </row>
    <row r="19" spans="1:15">
      <c r="A19" s="44">
        <v>301</v>
      </c>
      <c r="N19" t="s">
        <v>558</v>
      </c>
      <c r="O19">
        <v>5500</v>
      </c>
    </row>
    <row r="20" spans="1:15">
      <c r="A20" s="44">
        <v>550</v>
      </c>
      <c r="N20" t="s">
        <v>559</v>
      </c>
      <c r="O20">
        <v>400</v>
      </c>
    </row>
    <row r="21" spans="1:15">
      <c r="A21" s="44">
        <v>600</v>
      </c>
      <c r="N21" t="s">
        <v>560</v>
      </c>
      <c r="O21">
        <v>1300</v>
      </c>
    </row>
    <row r="22" spans="1:15">
      <c r="A22" s="44">
        <v>612</v>
      </c>
      <c r="O22">
        <v>300</v>
      </c>
    </row>
    <row r="23" spans="1:17">
      <c r="A23" s="45">
        <v>778</v>
      </c>
      <c r="O23">
        <v>20</v>
      </c>
      <c r="Q23">
        <f>O18-O24</f>
        <v>238</v>
      </c>
    </row>
    <row r="24" spans="1:15">
      <c r="A24" s="46">
        <v>799</v>
      </c>
      <c r="O24" s="61">
        <f>SUM(O19:O23)</f>
        <v>7520</v>
      </c>
    </row>
    <row r="25" spans="1:1">
      <c r="A25" s="46">
        <v>895</v>
      </c>
    </row>
    <row r="26" spans="1:1">
      <c r="A26" s="46">
        <v>1500</v>
      </c>
    </row>
    <row r="27" spans="1:1">
      <c r="A27" s="46">
        <v>3134</v>
      </c>
    </row>
    <row r="28" spans="1:1">
      <c r="A28" s="46">
        <v>11825</v>
      </c>
    </row>
    <row r="29" spans="1:1">
      <c r="A29">
        <f>SUM(A1:A28)</f>
        <v>45487</v>
      </c>
    </row>
    <row r="32" spans="1:5">
      <c r="A32" s="47" t="s">
        <v>442</v>
      </c>
      <c r="B32" s="48" t="s">
        <v>10</v>
      </c>
      <c r="C32" s="49">
        <v>45903</v>
      </c>
      <c r="D32" s="47" t="s">
        <v>60</v>
      </c>
      <c r="E32" s="50">
        <v>750</v>
      </c>
    </row>
    <row r="33" spans="1:5">
      <c r="A33" s="47" t="s">
        <v>444</v>
      </c>
      <c r="B33" s="48" t="s">
        <v>10</v>
      </c>
      <c r="C33" s="49">
        <v>45903</v>
      </c>
      <c r="D33" s="47" t="s">
        <v>97</v>
      </c>
      <c r="E33" s="50">
        <v>1850</v>
      </c>
    </row>
    <row r="34" spans="1:5">
      <c r="A34" s="51" t="s">
        <v>448</v>
      </c>
      <c r="B34" s="52" t="s">
        <v>10</v>
      </c>
      <c r="C34" s="53">
        <v>45905</v>
      </c>
      <c r="D34" s="51" t="s">
        <v>449</v>
      </c>
      <c r="E34" s="54">
        <v>447</v>
      </c>
    </row>
  </sheetData>
  <conditionalFormatting sqref="K7:K15">
    <cfRule type="duplicateValues" dxfId="1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57"/>
  <sheetViews>
    <sheetView topLeftCell="A213" workbookViewId="0">
      <selection activeCell="A245" sqref="A245:F246"/>
    </sheetView>
  </sheetViews>
  <sheetFormatPr defaultColWidth="9.14285714285714" defaultRowHeight="15"/>
  <cols>
    <col min="1" max="1" width="18.5714285714286" customWidth="1"/>
    <col min="2" max="2" width="11.8571428571429"/>
    <col min="3" max="3" width="11.7142857142857" customWidth="1"/>
    <col min="4" max="4" width="34.4285714285714" customWidth="1"/>
    <col min="5" max="5" width="7.57142857142857" customWidth="1"/>
    <col min="6" max="6" width="15.2857142857143" customWidth="1"/>
    <col min="10" max="10" width="22.4285714285714"/>
    <col min="12" max="12" width="11.2857142857143"/>
    <col min="13" max="13" width="40" customWidth="1"/>
    <col min="14" max="14" width="24.7142857142857" customWidth="1"/>
    <col min="15" max="15" width="57.8571428571429" customWidth="1"/>
  </cols>
  <sheetData>
    <row r="2" spans="1:4">
      <c r="A2" s="3">
        <v>2100112602590</v>
      </c>
      <c r="B2" s="4">
        <v>45930</v>
      </c>
      <c r="C2" s="5" t="s">
        <v>538</v>
      </c>
      <c r="D2" s="5">
        <v>450</v>
      </c>
    </row>
    <row r="3" spans="1:4">
      <c r="A3" s="6">
        <v>2100112602556</v>
      </c>
      <c r="B3" s="4">
        <v>45929</v>
      </c>
      <c r="C3" s="5" t="s">
        <v>423</v>
      </c>
      <c r="D3" s="5">
        <v>3295</v>
      </c>
    </row>
    <row r="4" spans="1:4">
      <c r="A4" s="6">
        <v>2100112602196</v>
      </c>
      <c r="B4" s="4">
        <v>45909</v>
      </c>
      <c r="C4" s="5" t="s">
        <v>20</v>
      </c>
      <c r="D4" s="5">
        <v>5296</v>
      </c>
    </row>
    <row r="5" spans="1:4">
      <c r="A5" s="6">
        <v>2100112602315</v>
      </c>
      <c r="B5" s="4">
        <v>45922</v>
      </c>
      <c r="C5" s="5" t="s">
        <v>188</v>
      </c>
      <c r="D5" s="5">
        <v>1666</v>
      </c>
    </row>
    <row r="6" spans="1:4">
      <c r="A6" s="6">
        <v>2100112602201</v>
      </c>
      <c r="B6" s="4">
        <v>45910</v>
      </c>
      <c r="C6" s="5" t="s">
        <v>20</v>
      </c>
      <c r="D6" s="5">
        <v>11249</v>
      </c>
    </row>
    <row r="7" spans="1:4">
      <c r="A7" s="6">
        <v>2100112602191</v>
      </c>
      <c r="B7" s="4">
        <v>45909</v>
      </c>
      <c r="C7" s="5" t="s">
        <v>109</v>
      </c>
      <c r="D7" s="5">
        <v>1300</v>
      </c>
    </row>
    <row r="8" spans="1:4">
      <c r="A8" s="6">
        <v>2100112602320</v>
      </c>
      <c r="B8" s="4">
        <v>45923</v>
      </c>
      <c r="C8" s="5" t="s">
        <v>511</v>
      </c>
      <c r="D8" s="5">
        <v>912</v>
      </c>
    </row>
    <row r="9" spans="1:4">
      <c r="A9" s="6">
        <v>2100112602227</v>
      </c>
      <c r="B9" s="4">
        <v>45911</v>
      </c>
      <c r="C9" s="5" t="s">
        <v>462</v>
      </c>
      <c r="D9" s="5">
        <v>1560</v>
      </c>
    </row>
    <row r="10" spans="1:4">
      <c r="A10" s="6">
        <v>2100112602194</v>
      </c>
      <c r="B10" s="4">
        <v>45909</v>
      </c>
      <c r="C10" s="5" t="s">
        <v>20</v>
      </c>
      <c r="D10" s="5">
        <v>1251</v>
      </c>
    </row>
    <row r="11" spans="1:4">
      <c r="A11" s="6">
        <v>2100112602226</v>
      </c>
      <c r="B11" s="4">
        <v>45911</v>
      </c>
      <c r="C11" s="5" t="s">
        <v>462</v>
      </c>
      <c r="D11" s="5">
        <v>810</v>
      </c>
    </row>
    <row r="12" spans="1:4">
      <c r="A12" s="6">
        <v>2100112602198</v>
      </c>
      <c r="B12" s="4">
        <v>45909</v>
      </c>
      <c r="C12" s="5" t="s">
        <v>20</v>
      </c>
      <c r="D12" s="5">
        <v>10276</v>
      </c>
    </row>
    <row r="13" spans="1:4">
      <c r="A13" s="6">
        <v>2100112602316</v>
      </c>
      <c r="B13" s="4">
        <v>45922</v>
      </c>
      <c r="C13" s="5" t="s">
        <v>188</v>
      </c>
      <c r="D13" s="5">
        <v>340</v>
      </c>
    </row>
    <row r="14" spans="1:4">
      <c r="A14" s="6">
        <v>2100112602193</v>
      </c>
      <c r="B14" s="4">
        <v>45909</v>
      </c>
      <c r="C14" s="5" t="s">
        <v>109</v>
      </c>
      <c r="D14" s="5">
        <v>449</v>
      </c>
    </row>
    <row r="15" spans="1:4">
      <c r="A15" s="6">
        <v>2100112602192</v>
      </c>
      <c r="B15" s="4">
        <v>45909</v>
      </c>
      <c r="C15" s="5" t="s">
        <v>109</v>
      </c>
      <c r="D15" s="5">
        <v>456</v>
      </c>
    </row>
    <row r="16" spans="1:4">
      <c r="A16" s="6">
        <v>2100112602200</v>
      </c>
      <c r="B16" s="4">
        <v>45909</v>
      </c>
      <c r="C16" s="5" t="s">
        <v>20</v>
      </c>
      <c r="D16" s="5">
        <v>7476</v>
      </c>
    </row>
    <row r="17" spans="1:4">
      <c r="A17" s="6">
        <v>2100112602195</v>
      </c>
      <c r="B17" s="4">
        <v>45909</v>
      </c>
      <c r="C17" s="5" t="s">
        <v>20</v>
      </c>
      <c r="D17" s="5">
        <v>6852</v>
      </c>
    </row>
    <row r="18" spans="1:4">
      <c r="A18" s="6">
        <v>2100112602202</v>
      </c>
      <c r="B18" s="4">
        <v>45910</v>
      </c>
      <c r="C18" s="5" t="s">
        <v>20</v>
      </c>
      <c r="D18" s="5">
        <v>3469</v>
      </c>
    </row>
    <row r="19" spans="1:4">
      <c r="A19" s="6">
        <v>2100112602137</v>
      </c>
      <c r="B19" s="4">
        <v>45901</v>
      </c>
      <c r="C19" s="5" t="s">
        <v>7</v>
      </c>
      <c r="D19" s="5">
        <v>3385</v>
      </c>
    </row>
    <row r="20" spans="1:4">
      <c r="A20" s="6">
        <v>2100112602138</v>
      </c>
      <c r="B20" s="4">
        <v>45901</v>
      </c>
      <c r="C20" s="5" t="s">
        <v>7</v>
      </c>
      <c r="D20" s="5">
        <v>5601</v>
      </c>
    </row>
    <row r="21" spans="1:4">
      <c r="A21" s="6">
        <v>2100112602199</v>
      </c>
      <c r="B21" s="4">
        <v>45909</v>
      </c>
      <c r="C21" s="5" t="s">
        <v>20</v>
      </c>
      <c r="D21" s="5">
        <v>21816</v>
      </c>
    </row>
    <row r="22" spans="1:4">
      <c r="A22" s="6">
        <v>2100112602197</v>
      </c>
      <c r="B22" s="4">
        <v>45909</v>
      </c>
      <c r="C22" s="5" t="s">
        <v>20</v>
      </c>
      <c r="D22" s="5">
        <v>5924</v>
      </c>
    </row>
    <row r="24" spans="1:4">
      <c r="A24" s="7" t="s">
        <v>161</v>
      </c>
      <c r="C24" s="7" t="s">
        <v>162</v>
      </c>
      <c r="D24" s="8">
        <v>1051</v>
      </c>
    </row>
    <row r="25" spans="1:4">
      <c r="A25" s="7" t="s">
        <v>141</v>
      </c>
      <c r="C25" s="7" t="s">
        <v>142</v>
      </c>
      <c r="D25" s="8">
        <v>495</v>
      </c>
    </row>
    <row r="26" spans="1:4">
      <c r="A26" s="7" t="s">
        <v>442</v>
      </c>
      <c r="C26" s="7" t="s">
        <v>60</v>
      </c>
      <c r="D26" s="8">
        <v>750</v>
      </c>
    </row>
    <row r="27" spans="1:4">
      <c r="A27" s="7" t="s">
        <v>144</v>
      </c>
      <c r="C27" s="7" t="s">
        <v>145</v>
      </c>
      <c r="D27" s="8">
        <v>220</v>
      </c>
    </row>
    <row r="28" spans="1:4">
      <c r="A28" s="7" t="s">
        <v>444</v>
      </c>
      <c r="C28" s="7" t="s">
        <v>97</v>
      </c>
      <c r="D28" s="8">
        <v>1850</v>
      </c>
    </row>
    <row r="29" spans="1:4">
      <c r="A29" s="7" t="s">
        <v>226</v>
      </c>
      <c r="C29" s="7" t="s">
        <v>227</v>
      </c>
      <c r="D29" s="8">
        <v>423</v>
      </c>
    </row>
    <row r="30" spans="1:4">
      <c r="A30" s="7" t="s">
        <v>146</v>
      </c>
      <c r="C30" s="7" t="s">
        <v>147</v>
      </c>
      <c r="D30" s="8">
        <v>1400</v>
      </c>
    </row>
    <row r="31" spans="1:4">
      <c r="A31" s="7" t="s">
        <v>211</v>
      </c>
      <c r="C31" s="7" t="s">
        <v>212</v>
      </c>
      <c r="D31" s="8">
        <v>744</v>
      </c>
    </row>
    <row r="32" spans="1:4">
      <c r="A32" s="7" t="s">
        <v>214</v>
      </c>
      <c r="C32" s="7" t="s">
        <v>215</v>
      </c>
      <c r="D32" s="8">
        <v>7339</v>
      </c>
    </row>
    <row r="33" spans="1:4">
      <c r="A33" s="7" t="s">
        <v>220</v>
      </c>
      <c r="C33" s="7" t="s">
        <v>221</v>
      </c>
      <c r="D33" s="8">
        <v>213</v>
      </c>
    </row>
    <row r="34" spans="1:4">
      <c r="A34" s="7" t="s">
        <v>217</v>
      </c>
      <c r="C34" s="7" t="s">
        <v>218</v>
      </c>
      <c r="D34" s="8">
        <v>497</v>
      </c>
    </row>
    <row r="35" spans="1:4">
      <c r="A35" s="7" t="s">
        <v>223</v>
      </c>
      <c r="C35" s="7" t="s">
        <v>224</v>
      </c>
      <c r="D35" s="8">
        <v>372</v>
      </c>
    </row>
    <row r="36" spans="1:4">
      <c r="A36" s="7" t="s">
        <v>277</v>
      </c>
      <c r="C36" s="7" t="s">
        <v>278</v>
      </c>
      <c r="D36" s="8">
        <v>4050</v>
      </c>
    </row>
    <row r="37" spans="1:4">
      <c r="A37" s="7" t="s">
        <v>286</v>
      </c>
      <c r="C37" s="7" t="s">
        <v>287</v>
      </c>
      <c r="D37" s="8">
        <v>1698</v>
      </c>
    </row>
    <row r="38" spans="1:4">
      <c r="A38" s="7" t="s">
        <v>32</v>
      </c>
      <c r="C38" s="7" t="s">
        <v>33</v>
      </c>
      <c r="D38" s="8">
        <v>284</v>
      </c>
    </row>
    <row r="39" spans="1:4">
      <c r="A39" s="7" t="s">
        <v>253</v>
      </c>
      <c r="C39" s="7" t="s">
        <v>254</v>
      </c>
      <c r="D39" s="8">
        <v>325</v>
      </c>
    </row>
    <row r="40" spans="1:4">
      <c r="A40" s="7" t="s">
        <v>14</v>
      </c>
      <c r="C40" s="7" t="s">
        <v>11</v>
      </c>
      <c r="D40" s="8">
        <v>265</v>
      </c>
    </row>
    <row r="41" spans="1:4">
      <c r="A41" s="7" t="s">
        <v>238</v>
      </c>
      <c r="C41" s="7" t="s">
        <v>239</v>
      </c>
      <c r="D41" s="8">
        <v>340</v>
      </c>
    </row>
    <row r="42" spans="1:4">
      <c r="A42" s="7" t="s">
        <v>41</v>
      </c>
      <c r="C42" s="7" t="s">
        <v>40</v>
      </c>
      <c r="D42" s="8">
        <v>3873</v>
      </c>
    </row>
    <row r="43" spans="1:4">
      <c r="A43" s="7" t="s">
        <v>9</v>
      </c>
      <c r="C43" s="7" t="s">
        <v>11</v>
      </c>
      <c r="D43" s="8">
        <v>1466</v>
      </c>
    </row>
    <row r="44" spans="1:4">
      <c r="A44" s="7" t="s">
        <v>289</v>
      </c>
      <c r="C44" s="7" t="s">
        <v>290</v>
      </c>
      <c r="D44" s="8">
        <v>249</v>
      </c>
    </row>
    <row r="45" spans="1:4">
      <c r="A45" s="7" t="s">
        <v>275</v>
      </c>
      <c r="C45" s="7" t="s">
        <v>88</v>
      </c>
      <c r="D45" s="8">
        <v>2228</v>
      </c>
    </row>
    <row r="46" spans="1:4">
      <c r="A46" s="7" t="s">
        <v>165</v>
      </c>
      <c r="C46" s="7" t="s">
        <v>123</v>
      </c>
      <c r="D46" s="8">
        <v>1751</v>
      </c>
    </row>
    <row r="47" spans="1:4">
      <c r="A47" s="7" t="s">
        <v>241</v>
      </c>
      <c r="C47" s="7" t="s">
        <v>242</v>
      </c>
      <c r="D47" s="8">
        <v>617</v>
      </c>
    </row>
    <row r="48" spans="1:4">
      <c r="A48" s="7" t="s">
        <v>28</v>
      </c>
      <c r="C48" s="7" t="s">
        <v>29</v>
      </c>
      <c r="D48" s="8">
        <v>663</v>
      </c>
    </row>
    <row r="49" spans="1:4">
      <c r="A49" s="7" t="s">
        <v>155</v>
      </c>
      <c r="C49" s="7" t="s">
        <v>101</v>
      </c>
      <c r="D49" s="8">
        <v>601</v>
      </c>
    </row>
    <row r="50" spans="1:4">
      <c r="A50" s="7" t="s">
        <v>26</v>
      </c>
      <c r="C50" s="7" t="s">
        <v>27</v>
      </c>
      <c r="D50" s="8">
        <v>447</v>
      </c>
    </row>
    <row r="51" spans="1:4">
      <c r="A51" s="7" t="s">
        <v>259</v>
      </c>
      <c r="C51" s="7" t="s">
        <v>260</v>
      </c>
      <c r="D51" s="8">
        <v>478</v>
      </c>
    </row>
    <row r="52" spans="1:4">
      <c r="A52" s="7" t="s">
        <v>186</v>
      </c>
      <c r="C52" s="7" t="s">
        <v>65</v>
      </c>
      <c r="D52" s="8">
        <v>3134</v>
      </c>
    </row>
    <row r="53" spans="1:4">
      <c r="A53" s="7" t="s">
        <v>445</v>
      </c>
      <c r="C53" s="7" t="s">
        <v>446</v>
      </c>
      <c r="D53" s="8">
        <v>609</v>
      </c>
    </row>
    <row r="54" spans="1:4">
      <c r="A54" s="7" t="s">
        <v>148</v>
      </c>
      <c r="C54" s="7" t="s">
        <v>88</v>
      </c>
      <c r="D54" s="8">
        <v>2326</v>
      </c>
    </row>
    <row r="55" spans="1:4">
      <c r="A55" s="7" t="s">
        <v>247</v>
      </c>
      <c r="C55" s="7" t="s">
        <v>248</v>
      </c>
      <c r="D55" s="8">
        <v>167</v>
      </c>
    </row>
    <row r="56" spans="1:4">
      <c r="A56" s="7" t="s">
        <v>12</v>
      </c>
      <c r="C56" s="7" t="s">
        <v>13</v>
      </c>
      <c r="D56" s="8">
        <v>541</v>
      </c>
    </row>
    <row r="57" spans="1:4">
      <c r="A57" s="7" t="s">
        <v>184</v>
      </c>
      <c r="C57" s="7" t="s">
        <v>150</v>
      </c>
      <c r="D57" s="8">
        <v>895</v>
      </c>
    </row>
    <row r="58" spans="1:4">
      <c r="A58" s="7" t="s">
        <v>235</v>
      </c>
      <c r="C58" s="7" t="s">
        <v>236</v>
      </c>
      <c r="D58" s="8">
        <v>825</v>
      </c>
    </row>
    <row r="59" spans="1:4">
      <c r="A59" s="7" t="s">
        <v>448</v>
      </c>
      <c r="C59" s="7" t="s">
        <v>449</v>
      </c>
      <c r="D59" s="8">
        <v>447</v>
      </c>
    </row>
    <row r="60" spans="1:4">
      <c r="A60" s="7" t="s">
        <v>17</v>
      </c>
      <c r="C60" s="7" t="s">
        <v>18</v>
      </c>
      <c r="D60" s="8">
        <v>3585</v>
      </c>
    </row>
    <row r="61" spans="1:4">
      <c r="A61" s="7" t="s">
        <v>272</v>
      </c>
      <c r="C61" s="7" t="s">
        <v>273</v>
      </c>
      <c r="D61" s="8">
        <v>1468</v>
      </c>
    </row>
    <row r="62" spans="1:4">
      <c r="A62" s="7" t="s">
        <v>304</v>
      </c>
      <c r="C62" s="7" t="s">
        <v>305</v>
      </c>
      <c r="D62" s="8">
        <v>1446</v>
      </c>
    </row>
    <row r="63" spans="1:4">
      <c r="A63" s="7" t="s">
        <v>180</v>
      </c>
      <c r="C63" s="7" t="s">
        <v>181</v>
      </c>
      <c r="D63" s="8">
        <v>778</v>
      </c>
    </row>
    <row r="64" spans="1:4">
      <c r="A64" s="7" t="s">
        <v>262</v>
      </c>
      <c r="C64" s="7" t="s">
        <v>263</v>
      </c>
      <c r="D64" s="8">
        <v>520</v>
      </c>
    </row>
    <row r="65" spans="1:4">
      <c r="A65" s="7" t="s">
        <v>171</v>
      </c>
      <c r="C65" s="7" t="s">
        <v>172</v>
      </c>
      <c r="D65" s="8">
        <v>829</v>
      </c>
    </row>
    <row r="66" spans="1:4">
      <c r="A66" s="7" t="s">
        <v>34</v>
      </c>
      <c r="C66" s="7" t="s">
        <v>27</v>
      </c>
      <c r="D66" s="8">
        <v>346</v>
      </c>
    </row>
    <row r="67" spans="1:4">
      <c r="A67" s="7" t="s">
        <v>118</v>
      </c>
      <c r="C67" s="7" t="s">
        <v>119</v>
      </c>
      <c r="D67" s="8">
        <v>4978</v>
      </c>
    </row>
    <row r="68" spans="1:4">
      <c r="A68" s="7" t="s">
        <v>265</v>
      </c>
      <c r="C68" s="7" t="s">
        <v>88</v>
      </c>
      <c r="D68" s="8">
        <v>622</v>
      </c>
    </row>
    <row r="69" spans="1:4">
      <c r="A69" s="7" t="s">
        <v>173</v>
      </c>
      <c r="C69" s="7" t="s">
        <v>174</v>
      </c>
      <c r="D69" s="8">
        <v>550</v>
      </c>
    </row>
    <row r="70" spans="1:4">
      <c r="A70" s="7" t="s">
        <v>267</v>
      </c>
      <c r="C70" s="7" t="s">
        <v>268</v>
      </c>
      <c r="D70" s="8">
        <v>895</v>
      </c>
    </row>
    <row r="71" spans="1:4">
      <c r="A71" s="7" t="s">
        <v>232</v>
      </c>
      <c r="C71" s="7" t="s">
        <v>233</v>
      </c>
      <c r="D71" s="8">
        <v>1510</v>
      </c>
    </row>
    <row r="72" spans="1:4">
      <c r="A72" s="7" t="s">
        <v>250</v>
      </c>
      <c r="C72" s="7" t="s">
        <v>251</v>
      </c>
      <c r="D72" s="8">
        <v>179</v>
      </c>
    </row>
    <row r="73" spans="1:4">
      <c r="A73" s="7" t="s">
        <v>229</v>
      </c>
      <c r="C73" s="7" t="s">
        <v>230</v>
      </c>
      <c r="D73" s="8">
        <v>329</v>
      </c>
    </row>
    <row r="74" spans="1:4">
      <c r="A74" s="7" t="s">
        <v>163</v>
      </c>
      <c r="C74" s="7" t="s">
        <v>164</v>
      </c>
      <c r="D74" s="8">
        <v>1241</v>
      </c>
    </row>
    <row r="75" spans="1:4">
      <c r="A75" s="7" t="s">
        <v>35</v>
      </c>
      <c r="C75" s="7" t="s">
        <v>36</v>
      </c>
      <c r="D75" s="8">
        <v>585</v>
      </c>
    </row>
    <row r="76" spans="1:4">
      <c r="A76" s="7" t="s">
        <v>302</v>
      </c>
      <c r="C76" s="7" t="s">
        <v>245</v>
      </c>
      <c r="D76" s="8">
        <v>533</v>
      </c>
    </row>
    <row r="77" spans="1:4">
      <c r="A77" s="7" t="s">
        <v>15</v>
      </c>
      <c r="C77" s="7" t="s">
        <v>16</v>
      </c>
      <c r="D77" s="8">
        <v>524</v>
      </c>
    </row>
    <row r="78" spans="1:4">
      <c r="A78" s="7" t="s">
        <v>178</v>
      </c>
      <c r="C78" s="7" t="s">
        <v>179</v>
      </c>
      <c r="D78" s="8">
        <v>612</v>
      </c>
    </row>
    <row r="79" spans="1:4">
      <c r="A79" s="7" t="s">
        <v>166</v>
      </c>
      <c r="C79" s="7" t="s">
        <v>167</v>
      </c>
      <c r="D79" s="8">
        <v>1821</v>
      </c>
    </row>
    <row r="80" spans="1:4">
      <c r="A80" s="7" t="s">
        <v>156</v>
      </c>
      <c r="C80" s="7" t="s">
        <v>95</v>
      </c>
      <c r="D80" s="8">
        <v>618</v>
      </c>
    </row>
    <row r="81" spans="1:4">
      <c r="A81" s="7" t="s">
        <v>157</v>
      </c>
      <c r="C81" s="7" t="s">
        <v>158</v>
      </c>
      <c r="D81" s="8">
        <v>838</v>
      </c>
    </row>
    <row r="82" spans="1:4">
      <c r="A82" s="7" t="s">
        <v>299</v>
      </c>
      <c r="C82" s="7" t="s">
        <v>300</v>
      </c>
      <c r="D82" s="8">
        <v>491</v>
      </c>
    </row>
    <row r="83" spans="1:4">
      <c r="A83" s="7" t="s">
        <v>296</v>
      </c>
      <c r="C83" s="7" t="s">
        <v>297</v>
      </c>
      <c r="D83" s="8">
        <v>1882</v>
      </c>
    </row>
    <row r="84" spans="1:4">
      <c r="A84" s="7" t="s">
        <v>182</v>
      </c>
      <c r="C84" s="7" t="s">
        <v>183</v>
      </c>
      <c r="D84" s="8">
        <v>799</v>
      </c>
    </row>
    <row r="85" spans="1:4">
      <c r="A85" s="7" t="s">
        <v>280</v>
      </c>
      <c r="C85" s="7" t="s">
        <v>281</v>
      </c>
      <c r="D85" s="8">
        <v>134</v>
      </c>
    </row>
    <row r="86" spans="1:4">
      <c r="A86" s="7" t="s">
        <v>175</v>
      </c>
      <c r="C86" s="7" t="s">
        <v>152</v>
      </c>
      <c r="D86" s="8">
        <v>301</v>
      </c>
    </row>
    <row r="87" spans="1:4">
      <c r="A87" s="7" t="s">
        <v>185</v>
      </c>
      <c r="C87" s="7" t="s">
        <v>169</v>
      </c>
      <c r="D87" s="8">
        <v>1500</v>
      </c>
    </row>
    <row r="88" spans="1:4">
      <c r="A88" s="7" t="s">
        <v>187</v>
      </c>
      <c r="C88" s="7" t="s">
        <v>65</v>
      </c>
      <c r="D88" s="8">
        <v>11825</v>
      </c>
    </row>
    <row r="89" spans="1:4">
      <c r="A89" s="7" t="s">
        <v>39</v>
      </c>
      <c r="C89" s="7" t="s">
        <v>40</v>
      </c>
      <c r="D89" s="8">
        <v>3873</v>
      </c>
    </row>
    <row r="90" spans="1:4">
      <c r="A90" s="7" t="s">
        <v>244</v>
      </c>
      <c r="C90" s="7" t="s">
        <v>245</v>
      </c>
      <c r="D90" s="8">
        <v>850</v>
      </c>
    </row>
    <row r="91" spans="1:4">
      <c r="A91" s="7" t="s">
        <v>79</v>
      </c>
      <c r="C91" s="7" t="s">
        <v>86</v>
      </c>
      <c r="D91" s="8">
        <v>291</v>
      </c>
    </row>
    <row r="92" spans="1:4">
      <c r="A92" s="7" t="s">
        <v>151</v>
      </c>
      <c r="C92" s="7" t="s">
        <v>152</v>
      </c>
      <c r="D92" s="8">
        <v>414</v>
      </c>
    </row>
    <row r="93" spans="1:4">
      <c r="A93" s="7" t="s">
        <v>294</v>
      </c>
      <c r="C93" s="7" t="s">
        <v>245</v>
      </c>
      <c r="D93" s="8">
        <v>800</v>
      </c>
    </row>
    <row r="94" spans="1:4">
      <c r="A94" s="7" t="s">
        <v>170</v>
      </c>
      <c r="C94" s="7" t="s">
        <v>65</v>
      </c>
      <c r="D94" s="8">
        <v>4529</v>
      </c>
    </row>
    <row r="95" spans="1:4">
      <c r="A95" s="7" t="s">
        <v>149</v>
      </c>
      <c r="C95" s="7" t="s">
        <v>150</v>
      </c>
      <c r="D95" s="8">
        <v>1530</v>
      </c>
    </row>
    <row r="96" spans="1:4">
      <c r="A96" s="7" t="s">
        <v>270</v>
      </c>
      <c r="C96" s="7" t="s">
        <v>174</v>
      </c>
      <c r="D96" s="8">
        <v>1000</v>
      </c>
    </row>
    <row r="97" spans="1:4">
      <c r="A97" s="7" t="s">
        <v>159</v>
      </c>
      <c r="C97" s="7" t="s">
        <v>160</v>
      </c>
      <c r="D97" s="8">
        <v>848</v>
      </c>
    </row>
    <row r="98" spans="1:4">
      <c r="A98" s="7" t="s">
        <v>153</v>
      </c>
      <c r="C98" s="7" t="s">
        <v>154</v>
      </c>
      <c r="D98" s="8">
        <v>491</v>
      </c>
    </row>
    <row r="99" spans="1:4">
      <c r="A99" s="7" t="s">
        <v>176</v>
      </c>
      <c r="C99" s="7" t="s">
        <v>177</v>
      </c>
      <c r="D99" s="8">
        <v>600</v>
      </c>
    </row>
    <row r="100" spans="1:4">
      <c r="A100" s="7" t="s">
        <v>37</v>
      </c>
      <c r="C100" s="7" t="s">
        <v>38</v>
      </c>
      <c r="D100" s="8">
        <v>1221</v>
      </c>
    </row>
    <row r="101" spans="1:4">
      <c r="A101" s="7" t="s">
        <v>292</v>
      </c>
      <c r="C101" s="7" t="s">
        <v>245</v>
      </c>
      <c r="D101" s="8">
        <v>1361</v>
      </c>
    </row>
    <row r="102" spans="1:4">
      <c r="A102" s="7" t="s">
        <v>168</v>
      </c>
      <c r="C102" s="7" t="s">
        <v>169</v>
      </c>
      <c r="D102" s="8">
        <v>3490</v>
      </c>
    </row>
    <row r="103" spans="1:4">
      <c r="A103" s="7" t="s">
        <v>126</v>
      </c>
      <c r="C103" s="7" t="s">
        <v>127</v>
      </c>
      <c r="D103" s="8">
        <v>568</v>
      </c>
    </row>
    <row r="104" spans="1:4">
      <c r="A104" s="7" t="s">
        <v>307</v>
      </c>
      <c r="C104" s="7" t="s">
        <v>308</v>
      </c>
      <c r="D104" s="8">
        <v>368</v>
      </c>
    </row>
    <row r="105" spans="1:4">
      <c r="A105" s="7" t="s">
        <v>312</v>
      </c>
      <c r="C105" s="7" t="s">
        <v>552</v>
      </c>
      <c r="D105" s="8">
        <v>391</v>
      </c>
    </row>
    <row r="106" spans="1:4">
      <c r="A106" s="7" t="s">
        <v>128</v>
      </c>
      <c r="C106" s="7" t="s">
        <v>129</v>
      </c>
      <c r="D106" s="8">
        <v>302</v>
      </c>
    </row>
    <row r="107" spans="1:4">
      <c r="A107" s="7" t="s">
        <v>115</v>
      </c>
      <c r="C107" s="7" t="s">
        <v>116</v>
      </c>
      <c r="D107" s="8">
        <v>235</v>
      </c>
    </row>
    <row r="108" spans="1:4">
      <c r="A108" s="7" t="s">
        <v>124</v>
      </c>
      <c r="C108" s="7" t="s">
        <v>125</v>
      </c>
      <c r="D108" s="8">
        <v>391</v>
      </c>
    </row>
    <row r="109" spans="1:4">
      <c r="A109" s="7" t="s">
        <v>120</v>
      </c>
      <c r="C109" s="7" t="s">
        <v>121</v>
      </c>
      <c r="D109" s="8">
        <v>172</v>
      </c>
    </row>
    <row r="110" spans="1:4">
      <c r="A110" s="7" t="s">
        <v>314</v>
      </c>
      <c r="C110" s="7" t="s">
        <v>315</v>
      </c>
      <c r="D110" s="8">
        <v>408</v>
      </c>
    </row>
    <row r="111" spans="1:4">
      <c r="A111" s="7" t="s">
        <v>113</v>
      </c>
      <c r="C111" s="7" t="s">
        <v>114</v>
      </c>
      <c r="D111" s="8">
        <v>1079</v>
      </c>
    </row>
    <row r="112" spans="1:4">
      <c r="A112" s="7" t="s">
        <v>309</v>
      </c>
      <c r="C112" s="7" t="s">
        <v>310</v>
      </c>
      <c r="D112" s="8">
        <v>1906</v>
      </c>
    </row>
    <row r="113" spans="1:4">
      <c r="A113" s="7" t="s">
        <v>122</v>
      </c>
      <c r="C113" s="7" t="s">
        <v>123</v>
      </c>
      <c r="D113" s="8">
        <v>1161</v>
      </c>
    </row>
    <row r="114" spans="1:4">
      <c r="A114" s="7" t="s">
        <v>256</v>
      </c>
      <c r="C114" s="7" t="s">
        <v>257</v>
      </c>
      <c r="D114" s="8">
        <v>351</v>
      </c>
    </row>
    <row r="115" spans="1:4">
      <c r="A115" s="7" t="s">
        <v>117</v>
      </c>
      <c r="C115" s="7" t="s">
        <v>95</v>
      </c>
      <c r="D115" s="8">
        <v>846</v>
      </c>
    </row>
    <row r="116" spans="1:4">
      <c r="A116" s="7" t="s">
        <v>42</v>
      </c>
      <c r="C116" s="7" t="s">
        <v>43</v>
      </c>
      <c r="D116" s="8">
        <v>500</v>
      </c>
    </row>
    <row r="117" spans="1:4">
      <c r="A117" s="7" t="s">
        <v>133</v>
      </c>
      <c r="C117" s="7" t="s">
        <v>134</v>
      </c>
      <c r="D117" s="8">
        <v>3179</v>
      </c>
    </row>
    <row r="118" spans="1:4">
      <c r="A118" s="7" t="s">
        <v>322</v>
      </c>
      <c r="C118" s="7" t="s">
        <v>323</v>
      </c>
      <c r="D118" s="8">
        <v>246</v>
      </c>
    </row>
    <row r="119" spans="1:4">
      <c r="A119" s="7" t="s">
        <v>131</v>
      </c>
      <c r="C119" s="7" t="s">
        <v>132</v>
      </c>
      <c r="D119" s="8">
        <v>1737</v>
      </c>
    </row>
    <row r="120" spans="1:4">
      <c r="A120" s="7" t="s">
        <v>135</v>
      </c>
      <c r="C120" s="7" t="s">
        <v>134</v>
      </c>
      <c r="D120" s="8">
        <v>3042</v>
      </c>
    </row>
    <row r="121" spans="1:4">
      <c r="A121" s="7" t="s">
        <v>320</v>
      </c>
      <c r="C121" s="7" t="s">
        <v>318</v>
      </c>
      <c r="D121" s="8">
        <v>1170</v>
      </c>
    </row>
    <row r="122" spans="1:4">
      <c r="A122" s="7" t="s">
        <v>130</v>
      </c>
      <c r="C122" s="7" t="s">
        <v>90</v>
      </c>
      <c r="D122" s="8">
        <v>740</v>
      </c>
    </row>
    <row r="123" spans="1:4">
      <c r="A123" s="7" t="s">
        <v>317</v>
      </c>
      <c r="C123" s="7" t="s">
        <v>318</v>
      </c>
      <c r="D123" s="8">
        <v>2167</v>
      </c>
    </row>
    <row r="124" spans="1:4">
      <c r="A124" s="7" t="s">
        <v>283</v>
      </c>
      <c r="C124" s="7" t="s">
        <v>284</v>
      </c>
      <c r="D124" s="8">
        <v>54287.52</v>
      </c>
    </row>
    <row r="125" spans="1:4">
      <c r="A125" s="7" t="s">
        <v>136</v>
      </c>
      <c r="C125" s="7" t="s">
        <v>137</v>
      </c>
      <c r="D125" s="8">
        <v>925</v>
      </c>
    </row>
    <row r="126" spans="1:4">
      <c r="A126" s="7" t="s">
        <v>57</v>
      </c>
      <c r="C126" s="7" t="s">
        <v>58</v>
      </c>
      <c r="D126" s="8">
        <v>386</v>
      </c>
    </row>
    <row r="127" spans="1:4">
      <c r="A127" s="7" t="s">
        <v>138</v>
      </c>
      <c r="C127" s="7" t="s">
        <v>97</v>
      </c>
      <c r="D127" s="8">
        <v>1800</v>
      </c>
    </row>
    <row r="128" spans="1:4">
      <c r="A128" s="7" t="s">
        <v>325</v>
      </c>
      <c r="C128" s="7" t="s">
        <v>101</v>
      </c>
      <c r="D128" s="8">
        <v>423</v>
      </c>
    </row>
    <row r="129" spans="1:4">
      <c r="A129" s="7" t="s">
        <v>451</v>
      </c>
      <c r="C129" s="7" t="s">
        <v>245</v>
      </c>
      <c r="D129" s="8">
        <v>680</v>
      </c>
    </row>
    <row r="130" spans="1:4">
      <c r="A130" s="7" t="s">
        <v>139</v>
      </c>
      <c r="C130" s="7" t="s">
        <v>140</v>
      </c>
      <c r="D130" s="8">
        <v>2165</v>
      </c>
    </row>
    <row r="131" spans="1:4">
      <c r="A131" s="7" t="s">
        <v>64</v>
      </c>
      <c r="C131" s="7" t="s">
        <v>65</v>
      </c>
      <c r="D131" s="8">
        <v>1915</v>
      </c>
    </row>
    <row r="132" spans="1:4">
      <c r="A132" s="7" t="s">
        <v>327</v>
      </c>
      <c r="C132" s="7" t="s">
        <v>328</v>
      </c>
      <c r="D132" s="8">
        <v>391</v>
      </c>
    </row>
    <row r="133" spans="1:4">
      <c r="A133" s="7" t="s">
        <v>330</v>
      </c>
      <c r="C133" s="7" t="s">
        <v>331</v>
      </c>
      <c r="D133" s="8">
        <v>246</v>
      </c>
    </row>
    <row r="134" spans="1:4">
      <c r="A134" s="7" t="s">
        <v>59</v>
      </c>
      <c r="C134" s="7" t="s">
        <v>60</v>
      </c>
      <c r="D134" s="8">
        <v>900</v>
      </c>
    </row>
    <row r="135" spans="1:4">
      <c r="A135" s="7" t="s">
        <v>66</v>
      </c>
      <c r="C135" s="7" t="s">
        <v>65</v>
      </c>
      <c r="D135" s="8">
        <v>1205</v>
      </c>
    </row>
    <row r="136" spans="1:4">
      <c r="A136" s="7" t="s">
        <v>62</v>
      </c>
      <c r="C136" s="7" t="s">
        <v>63</v>
      </c>
      <c r="D136" s="8">
        <v>483</v>
      </c>
    </row>
    <row r="137" spans="1:4">
      <c r="A137" s="7" t="s">
        <v>333</v>
      </c>
      <c r="C137" s="7" t="s">
        <v>334</v>
      </c>
      <c r="D137" s="8">
        <v>1279</v>
      </c>
    </row>
    <row r="138" spans="1:4">
      <c r="A138" s="7" t="s">
        <v>190</v>
      </c>
      <c r="C138" s="7" t="s">
        <v>63</v>
      </c>
      <c r="D138" s="8">
        <v>572</v>
      </c>
    </row>
    <row r="139" spans="1:4">
      <c r="A139" s="7" t="s">
        <v>82</v>
      </c>
      <c r="C139" s="7" t="s">
        <v>83</v>
      </c>
      <c r="D139" s="8">
        <v>650</v>
      </c>
    </row>
    <row r="140" spans="1:4">
      <c r="A140" s="7" t="s">
        <v>453</v>
      </c>
      <c r="C140" s="7" t="s">
        <v>454</v>
      </c>
      <c r="D140" s="8">
        <v>1304</v>
      </c>
    </row>
    <row r="141" spans="1:4">
      <c r="A141" s="7" t="s">
        <v>339</v>
      </c>
      <c r="C141" s="7" t="s">
        <v>340</v>
      </c>
      <c r="D141" s="8">
        <v>391</v>
      </c>
    </row>
    <row r="142" spans="1:4">
      <c r="A142" s="7" t="s">
        <v>357</v>
      </c>
      <c r="C142" s="7" t="s">
        <v>358</v>
      </c>
      <c r="D142" s="8">
        <v>470</v>
      </c>
    </row>
    <row r="143" spans="1:4">
      <c r="A143" s="7" t="s">
        <v>98</v>
      </c>
      <c r="C143" s="7" t="s">
        <v>99</v>
      </c>
      <c r="D143" s="8">
        <v>1521</v>
      </c>
    </row>
    <row r="144" spans="1:4">
      <c r="A144" s="7" t="s">
        <v>91</v>
      </c>
      <c r="C144" s="7" t="s">
        <v>92</v>
      </c>
      <c r="D144" s="8">
        <v>1099</v>
      </c>
    </row>
    <row r="145" spans="1:4">
      <c r="A145" s="7" t="s">
        <v>80</v>
      </c>
      <c r="C145" s="7" t="s">
        <v>81</v>
      </c>
      <c r="D145" s="8">
        <v>600</v>
      </c>
    </row>
    <row r="146" spans="1:4">
      <c r="A146" s="7" t="s">
        <v>69</v>
      </c>
      <c r="C146" s="7" t="s">
        <v>70</v>
      </c>
      <c r="D146" s="8">
        <v>410</v>
      </c>
    </row>
    <row r="147" spans="1:4">
      <c r="A147" s="7" t="s">
        <v>342</v>
      </c>
      <c r="C147" s="7" t="s">
        <v>343</v>
      </c>
      <c r="D147" s="8">
        <v>421</v>
      </c>
    </row>
    <row r="148" spans="1:4">
      <c r="A148" s="7" t="s">
        <v>348</v>
      </c>
      <c r="C148" s="7" t="s">
        <v>343</v>
      </c>
      <c r="D148" s="8">
        <v>421</v>
      </c>
    </row>
    <row r="149" spans="1:4">
      <c r="A149" s="7" t="s">
        <v>46</v>
      </c>
      <c r="C149" s="7" t="s">
        <v>349</v>
      </c>
      <c r="D149" s="8">
        <v>512</v>
      </c>
    </row>
    <row r="150" spans="1:4">
      <c r="A150" s="7" t="s">
        <v>93</v>
      </c>
      <c r="C150" s="7" t="s">
        <v>47</v>
      </c>
      <c r="D150" s="8">
        <v>869</v>
      </c>
    </row>
    <row r="151" spans="1:4">
      <c r="A151" s="7" t="s">
        <v>87</v>
      </c>
      <c r="C151" s="7" t="s">
        <v>65</v>
      </c>
      <c r="D151" s="8">
        <v>1212</v>
      </c>
    </row>
    <row r="152" spans="1:4">
      <c r="A152" s="7" t="s">
        <v>71</v>
      </c>
      <c r="C152" s="7" t="s">
        <v>88</v>
      </c>
      <c r="D152" s="8">
        <v>1065</v>
      </c>
    </row>
    <row r="153" spans="1:4">
      <c r="A153" s="7" t="s">
        <v>73</v>
      </c>
      <c r="C153" s="7" t="s">
        <v>72</v>
      </c>
      <c r="D153" s="8">
        <v>426</v>
      </c>
    </row>
    <row r="154" spans="1:4">
      <c r="A154" s="7" t="s">
        <v>89</v>
      </c>
      <c r="C154" s="7" t="s">
        <v>74</v>
      </c>
      <c r="D154" s="8">
        <v>430</v>
      </c>
    </row>
    <row r="155" spans="1:4">
      <c r="A155" s="7" t="s">
        <v>67</v>
      </c>
      <c r="C155" s="7" t="s">
        <v>90</v>
      </c>
      <c r="D155" s="8">
        <v>1088</v>
      </c>
    </row>
    <row r="156" spans="1:4">
      <c r="A156" s="7" t="s">
        <v>464</v>
      </c>
      <c r="C156" s="7" t="s">
        <v>68</v>
      </c>
      <c r="D156" s="8">
        <v>353</v>
      </c>
    </row>
    <row r="157" spans="1:4">
      <c r="A157" s="7" t="s">
        <v>356</v>
      </c>
      <c r="C157" s="7" t="s">
        <v>465</v>
      </c>
      <c r="D157" s="8">
        <v>349</v>
      </c>
    </row>
    <row r="158" spans="1:4">
      <c r="A158" s="7" t="s">
        <v>96</v>
      </c>
      <c r="C158" s="7" t="s">
        <v>346</v>
      </c>
      <c r="D158" s="8">
        <v>1051</v>
      </c>
    </row>
    <row r="159" spans="1:4">
      <c r="A159" s="7" t="s">
        <v>77</v>
      </c>
      <c r="C159" s="7" t="s">
        <v>97</v>
      </c>
      <c r="D159" s="8">
        <v>1300</v>
      </c>
    </row>
    <row r="160" spans="1:4">
      <c r="A160" s="7" t="s">
        <v>336</v>
      </c>
      <c r="C160" s="7" t="s">
        <v>78</v>
      </c>
      <c r="D160" s="8">
        <v>495</v>
      </c>
    </row>
    <row r="161" spans="1:4">
      <c r="A161" s="7" t="s">
        <v>351</v>
      </c>
      <c r="C161" s="7" t="s">
        <v>337</v>
      </c>
      <c r="D161" s="8">
        <v>144</v>
      </c>
    </row>
    <row r="162" spans="1:4">
      <c r="A162" s="7" t="s">
        <v>345</v>
      </c>
      <c r="C162" s="7" t="s">
        <v>352</v>
      </c>
      <c r="D162" s="8">
        <v>588</v>
      </c>
    </row>
    <row r="163" spans="1:4">
      <c r="A163" s="7" t="s">
        <v>75</v>
      </c>
      <c r="C163" s="7" t="s">
        <v>346</v>
      </c>
      <c r="D163" s="8">
        <v>464</v>
      </c>
    </row>
    <row r="164" spans="1:4">
      <c r="A164" s="7" t="s">
        <v>84</v>
      </c>
      <c r="C164" s="7" t="s">
        <v>76</v>
      </c>
      <c r="D164" s="8">
        <v>441</v>
      </c>
    </row>
    <row r="165" spans="1:4">
      <c r="A165" s="7" t="s">
        <v>354</v>
      </c>
      <c r="C165" s="7" t="s">
        <v>85</v>
      </c>
      <c r="D165" s="8">
        <v>888</v>
      </c>
    </row>
    <row r="166" spans="1:4">
      <c r="A166" s="7" t="s">
        <v>44</v>
      </c>
      <c r="C166" s="7" t="s">
        <v>101</v>
      </c>
      <c r="D166" s="8">
        <v>852</v>
      </c>
    </row>
    <row r="167" spans="1:4">
      <c r="A167" s="7" t="s">
        <v>94</v>
      </c>
      <c r="C167" s="7" t="s">
        <v>45</v>
      </c>
      <c r="D167" s="8">
        <v>6534</v>
      </c>
    </row>
    <row r="168" spans="1:4">
      <c r="A168" s="7" t="s">
        <v>102</v>
      </c>
      <c r="C168" s="7" t="s">
        <v>95</v>
      </c>
      <c r="D168" s="8">
        <v>741</v>
      </c>
    </row>
    <row r="169" spans="1:4">
      <c r="A169" s="7" t="s">
        <v>363</v>
      </c>
      <c r="C169" s="7" t="s">
        <v>103</v>
      </c>
      <c r="D169" s="8">
        <v>134</v>
      </c>
    </row>
    <row r="170" spans="1:4">
      <c r="A170" s="7" t="s">
        <v>368</v>
      </c>
      <c r="C170" s="7" t="s">
        <v>364</v>
      </c>
      <c r="D170" s="8">
        <v>1238</v>
      </c>
    </row>
    <row r="171" spans="1:4">
      <c r="A171" s="7" t="s">
        <v>366</v>
      </c>
      <c r="C171" s="7" t="s">
        <v>369</v>
      </c>
      <c r="D171" s="8">
        <v>545</v>
      </c>
    </row>
    <row r="172" spans="1:4">
      <c r="A172" s="7" t="s">
        <v>360</v>
      </c>
      <c r="C172" s="7" t="s">
        <v>367</v>
      </c>
      <c r="D172" s="8">
        <v>576</v>
      </c>
    </row>
    <row r="173" spans="1:4">
      <c r="A173" s="7" t="s">
        <v>100</v>
      </c>
      <c r="C173" s="7" t="s">
        <v>361</v>
      </c>
      <c r="D173" s="8">
        <v>391</v>
      </c>
    </row>
    <row r="174" spans="1:4">
      <c r="A174" s="7" t="s">
        <v>106</v>
      </c>
      <c r="C174" s="7" t="s">
        <v>101</v>
      </c>
      <c r="D174" s="8">
        <v>750</v>
      </c>
    </row>
    <row r="175" spans="1:4">
      <c r="A175" s="7" t="s">
        <v>49</v>
      </c>
      <c r="C175" s="7" t="s">
        <v>107</v>
      </c>
      <c r="D175" s="8">
        <v>538</v>
      </c>
    </row>
    <row r="176" spans="1:4">
      <c r="A176" s="7" t="s">
        <v>403</v>
      </c>
      <c r="C176" s="7" t="s">
        <v>50</v>
      </c>
      <c r="D176" s="8">
        <v>1354</v>
      </c>
    </row>
    <row r="177" spans="1:4">
      <c r="A177" s="7" t="s">
        <v>401</v>
      </c>
      <c r="C177" s="7" t="s">
        <v>404</v>
      </c>
      <c r="D177" s="8">
        <v>1620</v>
      </c>
    </row>
    <row r="178" spans="1:4">
      <c r="A178" s="7" t="s">
        <v>210</v>
      </c>
      <c r="C178" s="7" t="s">
        <v>90</v>
      </c>
      <c r="D178" s="8">
        <v>830</v>
      </c>
    </row>
    <row r="179" spans="1:4">
      <c r="A179" s="7" t="s">
        <v>398</v>
      </c>
      <c r="C179" s="7" t="s">
        <v>101</v>
      </c>
      <c r="D179" s="8">
        <v>999</v>
      </c>
    </row>
    <row r="180" spans="1:4">
      <c r="A180" s="7" t="s">
        <v>54</v>
      </c>
      <c r="C180" s="7" t="s">
        <v>399</v>
      </c>
      <c r="D180" s="8">
        <v>551</v>
      </c>
    </row>
    <row r="181" spans="1:4">
      <c r="A181" s="7" t="s">
        <v>192</v>
      </c>
      <c r="C181" s="7" t="s">
        <v>45</v>
      </c>
      <c r="D181" s="8">
        <v>2497</v>
      </c>
    </row>
    <row r="182" spans="1:4">
      <c r="A182" s="7" t="s">
        <v>380</v>
      </c>
      <c r="C182" s="7" t="s">
        <v>193</v>
      </c>
      <c r="D182" s="8">
        <v>6067</v>
      </c>
    </row>
    <row r="183" spans="1:4">
      <c r="A183" s="7" t="s">
        <v>395</v>
      </c>
      <c r="C183" s="7" t="s">
        <v>381</v>
      </c>
      <c r="D183" s="8">
        <v>284</v>
      </c>
    </row>
    <row r="184" spans="1:4">
      <c r="A184" s="7" t="s">
        <v>383</v>
      </c>
      <c r="C184" s="7" t="s">
        <v>396</v>
      </c>
      <c r="D184" s="8">
        <v>1080</v>
      </c>
    </row>
    <row r="185" spans="1:4">
      <c r="A185" s="7" t="s">
        <v>386</v>
      </c>
      <c r="C185" s="7" t="s">
        <v>384</v>
      </c>
      <c r="D185" s="8">
        <v>1089</v>
      </c>
    </row>
    <row r="186" spans="1:4">
      <c r="A186" s="7" t="s">
        <v>371</v>
      </c>
      <c r="C186" s="7" t="s">
        <v>387</v>
      </c>
      <c r="D186" s="8">
        <v>622</v>
      </c>
    </row>
    <row r="187" spans="1:4">
      <c r="A187" s="7" t="s">
        <v>374</v>
      </c>
      <c r="C187" s="7" t="s">
        <v>372</v>
      </c>
      <c r="D187" s="8">
        <v>375</v>
      </c>
    </row>
    <row r="188" spans="1:4">
      <c r="A188" s="7" t="s">
        <v>377</v>
      </c>
      <c r="C188" s="7" t="s">
        <v>375</v>
      </c>
      <c r="D188" s="8">
        <v>3170</v>
      </c>
    </row>
    <row r="189" spans="1:4">
      <c r="A189" s="7" t="s">
        <v>200</v>
      </c>
      <c r="C189" s="7" t="s">
        <v>378</v>
      </c>
      <c r="D189" s="8">
        <v>410</v>
      </c>
    </row>
    <row r="190" spans="1:4">
      <c r="A190" s="7" t="s">
        <v>412</v>
      </c>
      <c r="C190" s="7" t="s">
        <v>201</v>
      </c>
      <c r="D190" s="8">
        <v>183</v>
      </c>
    </row>
    <row r="191" spans="1:4">
      <c r="A191" s="7" t="s">
        <v>420</v>
      </c>
      <c r="C191" s="7" t="s">
        <v>230</v>
      </c>
      <c r="D191" s="8">
        <v>329</v>
      </c>
    </row>
    <row r="192" spans="1:4">
      <c r="A192" s="7" t="s">
        <v>208</v>
      </c>
      <c r="C192" s="7" t="s">
        <v>421</v>
      </c>
      <c r="D192" s="8">
        <v>130</v>
      </c>
    </row>
    <row r="193" spans="1:4">
      <c r="A193" s="7" t="s">
        <v>434</v>
      </c>
      <c r="C193" s="7" t="s">
        <v>209</v>
      </c>
      <c r="D193" s="8">
        <v>421</v>
      </c>
    </row>
    <row r="194" spans="1:4">
      <c r="A194" s="7" t="s">
        <v>196</v>
      </c>
      <c r="C194" s="7" t="s">
        <v>212</v>
      </c>
      <c r="D194" s="8">
        <v>260</v>
      </c>
    </row>
    <row r="195" spans="1:4">
      <c r="A195" s="7" t="s">
        <v>392</v>
      </c>
      <c r="C195" s="7" t="s">
        <v>197</v>
      </c>
      <c r="D195" s="8">
        <v>671</v>
      </c>
    </row>
    <row r="196" spans="1:4">
      <c r="A196" s="7" t="s">
        <v>202</v>
      </c>
      <c r="C196" s="7" t="s">
        <v>393</v>
      </c>
      <c r="D196" s="8">
        <v>614</v>
      </c>
    </row>
    <row r="197" spans="1:4">
      <c r="A197" s="7" t="s">
        <v>406</v>
      </c>
      <c r="C197" s="7" t="s">
        <v>203</v>
      </c>
      <c r="D197" s="8">
        <v>356</v>
      </c>
    </row>
    <row r="198" spans="1:4">
      <c r="A198" s="7" t="s">
        <v>409</v>
      </c>
      <c r="C198" s="7" t="s">
        <v>407</v>
      </c>
      <c r="D198" s="8">
        <v>607</v>
      </c>
    </row>
    <row r="199" spans="1:4">
      <c r="A199" s="7" t="s">
        <v>425</v>
      </c>
      <c r="C199" s="7" t="s">
        <v>410</v>
      </c>
      <c r="D199" s="8">
        <v>417</v>
      </c>
    </row>
    <row r="200" spans="1:4">
      <c r="A200" s="7" t="s">
        <v>414</v>
      </c>
      <c r="C200" s="7" t="s">
        <v>426</v>
      </c>
      <c r="D200" s="8">
        <v>417</v>
      </c>
    </row>
    <row r="201" spans="1:4">
      <c r="A201" s="7" t="s">
        <v>467</v>
      </c>
      <c r="C201" s="7" t="s">
        <v>415</v>
      </c>
      <c r="D201" s="8">
        <v>2050</v>
      </c>
    </row>
    <row r="202" spans="1:4">
      <c r="A202" s="7" t="s">
        <v>431</v>
      </c>
      <c r="C202" s="7" t="s">
        <v>468</v>
      </c>
      <c r="D202" s="8">
        <v>1626</v>
      </c>
    </row>
    <row r="203" spans="1:4">
      <c r="A203" s="7" t="s">
        <v>428</v>
      </c>
      <c r="C203" s="7" t="s">
        <v>432</v>
      </c>
      <c r="D203" s="8">
        <v>604</v>
      </c>
    </row>
    <row r="204" spans="1:4">
      <c r="A204" s="7" t="s">
        <v>204</v>
      </c>
      <c r="C204" s="7" t="s">
        <v>429</v>
      </c>
      <c r="D204" s="8">
        <v>598</v>
      </c>
    </row>
    <row r="205" spans="1:4">
      <c r="A205" s="7" t="s">
        <v>191</v>
      </c>
      <c r="C205" s="7" t="s">
        <v>205</v>
      </c>
      <c r="D205" s="8">
        <v>1361</v>
      </c>
    </row>
    <row r="206" spans="1:4">
      <c r="A206" s="7" t="s">
        <v>52</v>
      </c>
      <c r="C206" s="7" t="s">
        <v>90</v>
      </c>
      <c r="D206" s="8">
        <v>822</v>
      </c>
    </row>
    <row r="207" spans="1:4">
      <c r="A207" s="7" t="s">
        <v>104</v>
      </c>
      <c r="C207" s="7" t="s">
        <v>53</v>
      </c>
      <c r="D207" s="8">
        <v>646</v>
      </c>
    </row>
    <row r="208" spans="1:4">
      <c r="A208" s="7" t="s">
        <v>389</v>
      </c>
      <c r="C208" s="7" t="s">
        <v>105</v>
      </c>
      <c r="D208" s="8">
        <v>1000</v>
      </c>
    </row>
    <row r="209" spans="1:4">
      <c r="A209" s="7" t="s">
        <v>198</v>
      </c>
      <c r="C209" s="7" t="s">
        <v>390</v>
      </c>
      <c r="D209" s="8">
        <v>1278</v>
      </c>
    </row>
    <row r="210" spans="1:4">
      <c r="A210" s="7" t="s">
        <v>456</v>
      </c>
      <c r="C210" s="7" t="s">
        <v>199</v>
      </c>
      <c r="D210" s="8">
        <v>1738</v>
      </c>
    </row>
    <row r="211" spans="1:4">
      <c r="A211" s="7" t="s">
        <v>206</v>
      </c>
      <c r="C211" s="7" t="s">
        <v>457</v>
      </c>
      <c r="D211" s="8">
        <v>2509</v>
      </c>
    </row>
    <row r="212" spans="1:4">
      <c r="A212" s="7" t="s">
        <v>436</v>
      </c>
      <c r="C212" s="7" t="s">
        <v>207</v>
      </c>
      <c r="D212" s="8">
        <v>3536</v>
      </c>
    </row>
    <row r="213" spans="1:4">
      <c r="A213" s="7" t="s">
        <v>194</v>
      </c>
      <c r="C213" s="7" t="s">
        <v>437</v>
      </c>
      <c r="D213" s="8">
        <v>1180</v>
      </c>
    </row>
    <row r="214" spans="1:4">
      <c r="A214" s="7" t="s">
        <v>417</v>
      </c>
      <c r="C214" s="7" t="s">
        <v>195</v>
      </c>
      <c r="D214" s="8">
        <v>467</v>
      </c>
    </row>
    <row r="215" spans="3:4">
      <c r="C215" s="7" t="s">
        <v>418</v>
      </c>
      <c r="D215" s="8">
        <v>1350</v>
      </c>
    </row>
    <row r="217" spans="1:1">
      <c r="A217" s="9"/>
    </row>
    <row r="218" spans="1:1">
      <c r="A218" s="9"/>
    </row>
    <row r="219" spans="1:1">
      <c r="A219" s="7" t="s">
        <v>210</v>
      </c>
    </row>
    <row r="220" spans="1:1">
      <c r="A220" s="7" t="s">
        <v>439</v>
      </c>
    </row>
    <row r="221" spans="1:1">
      <c r="A221" s="7" t="s">
        <v>55</v>
      </c>
    </row>
    <row r="222" spans="1:1">
      <c r="A222" s="7" t="s">
        <v>459</v>
      </c>
    </row>
    <row r="223" spans="1:1">
      <c r="A223" s="7" t="s">
        <v>561</v>
      </c>
    </row>
    <row r="224" spans="1:1">
      <c r="A224" s="7" t="s">
        <v>562</v>
      </c>
    </row>
    <row r="225" spans="1:1">
      <c r="A225" s="7" t="s">
        <v>563</v>
      </c>
    </row>
    <row r="226" spans="1:1">
      <c r="A226" s="7" t="s">
        <v>564</v>
      </c>
    </row>
    <row r="227" spans="1:1">
      <c r="A227" s="7" t="s">
        <v>565</v>
      </c>
    </row>
    <row r="228" spans="1:1">
      <c r="A228" s="7" t="s">
        <v>566</v>
      </c>
    </row>
    <row r="229" spans="1:1">
      <c r="A229" s="7" t="s">
        <v>567</v>
      </c>
    </row>
    <row r="230" spans="1:1">
      <c r="A230" s="7" t="s">
        <v>568</v>
      </c>
    </row>
    <row r="231" ht="15.75" spans="1:1">
      <c r="A231" s="7" t="s">
        <v>569</v>
      </c>
    </row>
    <row r="232" ht="16.5" spans="1:15">
      <c r="A232" s="7" t="s">
        <v>570</v>
      </c>
      <c r="I232" s="23" t="s">
        <v>571</v>
      </c>
      <c r="J232" s="24" t="s">
        <v>0</v>
      </c>
      <c r="K232" s="24" t="s">
        <v>1</v>
      </c>
      <c r="L232" s="24" t="s">
        <v>2</v>
      </c>
      <c r="M232" s="24" t="s">
        <v>3</v>
      </c>
      <c r="N232" s="24" t="s">
        <v>4</v>
      </c>
      <c r="O232" s="25" t="s">
        <v>572</v>
      </c>
    </row>
    <row r="233" ht="16.5" spans="1:15">
      <c r="A233" s="7" t="s">
        <v>573</v>
      </c>
      <c r="I233" s="26">
        <v>1</v>
      </c>
      <c r="J233" s="27">
        <v>2100112601941</v>
      </c>
      <c r="K233" s="28" t="s">
        <v>6</v>
      </c>
      <c r="L233" s="29">
        <v>45894</v>
      </c>
      <c r="M233" s="28" t="s">
        <v>574</v>
      </c>
      <c r="N233" s="28">
        <v>347</v>
      </c>
      <c r="O233" s="30" t="s">
        <v>575</v>
      </c>
    </row>
    <row r="234" ht="16.5" spans="1:15">
      <c r="A234" s="7" t="s">
        <v>576</v>
      </c>
      <c r="I234" s="26">
        <v>2</v>
      </c>
      <c r="J234" s="27">
        <v>8118522600195</v>
      </c>
      <c r="K234" s="28" t="s">
        <v>10</v>
      </c>
      <c r="L234" s="29">
        <v>45875</v>
      </c>
      <c r="M234" s="28" t="s">
        <v>577</v>
      </c>
      <c r="N234" s="28">
        <v>421</v>
      </c>
      <c r="O234" s="31" t="s">
        <v>578</v>
      </c>
    </row>
    <row r="235" ht="16.5" spans="1:15">
      <c r="A235" s="7" t="s">
        <v>579</v>
      </c>
      <c r="I235" s="26">
        <v>5</v>
      </c>
      <c r="J235" s="27">
        <v>8118522600156</v>
      </c>
      <c r="K235" s="28" t="s">
        <v>10</v>
      </c>
      <c r="L235" s="29">
        <v>45859</v>
      </c>
      <c r="M235" s="28" t="s">
        <v>522</v>
      </c>
      <c r="N235" s="28">
        <v>386</v>
      </c>
      <c r="O235" s="32" t="s">
        <v>580</v>
      </c>
    </row>
    <row r="236" ht="16.5" spans="1:15">
      <c r="A236" s="7" t="s">
        <v>581</v>
      </c>
      <c r="I236" s="26">
        <v>6</v>
      </c>
      <c r="J236" s="27">
        <v>10101722600573</v>
      </c>
      <c r="K236" s="28" t="s">
        <v>10</v>
      </c>
      <c r="L236" s="29">
        <v>45834</v>
      </c>
      <c r="M236" s="28" t="s">
        <v>515</v>
      </c>
      <c r="N236" s="28">
        <v>554</v>
      </c>
      <c r="O236" s="32" t="s">
        <v>580</v>
      </c>
    </row>
    <row r="237" ht="16.5" spans="1:15">
      <c r="A237" s="7" t="s">
        <v>582</v>
      </c>
      <c r="I237" s="26">
        <v>7</v>
      </c>
      <c r="J237" s="27">
        <v>3123322601556</v>
      </c>
      <c r="K237" s="28" t="s">
        <v>10</v>
      </c>
      <c r="L237" s="29">
        <v>45836</v>
      </c>
      <c r="M237" s="28" t="s">
        <v>528</v>
      </c>
      <c r="N237" s="28">
        <v>651</v>
      </c>
      <c r="O237" s="32" t="s">
        <v>580</v>
      </c>
    </row>
    <row r="238" ht="16.5" spans="9:15">
      <c r="I238" s="26">
        <v>8</v>
      </c>
      <c r="J238" s="27">
        <v>10130222600349</v>
      </c>
      <c r="K238" s="28" t="s">
        <v>10</v>
      </c>
      <c r="L238" s="29">
        <v>45835</v>
      </c>
      <c r="M238" s="28" t="s">
        <v>318</v>
      </c>
      <c r="N238" s="28">
        <v>800</v>
      </c>
      <c r="O238" s="32" t="s">
        <v>580</v>
      </c>
    </row>
    <row r="239" ht="16.5" spans="9:15">
      <c r="I239" s="26">
        <v>9</v>
      </c>
      <c r="J239" s="27">
        <v>12101422600783</v>
      </c>
      <c r="K239" s="28" t="s">
        <v>10</v>
      </c>
      <c r="L239" s="29">
        <v>45812</v>
      </c>
      <c r="M239" s="28" t="s">
        <v>535</v>
      </c>
      <c r="N239" s="28">
        <v>542</v>
      </c>
      <c r="O239" s="32" t="s">
        <v>580</v>
      </c>
    </row>
    <row r="240" s="1" customFormat="1" ht="16.5" spans="1:15">
      <c r="A240" s="10" t="s">
        <v>0</v>
      </c>
      <c r="B240" s="10" t="s">
        <v>1</v>
      </c>
      <c r="C240" s="10" t="s">
        <v>2</v>
      </c>
      <c r="D240" s="10" t="s">
        <v>3</v>
      </c>
      <c r="E240" s="10" t="s">
        <v>4</v>
      </c>
      <c r="F240" s="11" t="s">
        <v>5</v>
      </c>
      <c r="I240" s="26">
        <v>10</v>
      </c>
      <c r="J240" s="27">
        <v>10105622600331</v>
      </c>
      <c r="K240" s="28" t="s">
        <v>10</v>
      </c>
      <c r="L240" s="29">
        <v>45887</v>
      </c>
      <c r="M240" s="28" t="s">
        <v>263</v>
      </c>
      <c r="N240" s="28">
        <v>692</v>
      </c>
      <c r="O240" s="32" t="s">
        <v>580</v>
      </c>
    </row>
    <row r="241" s="2" customFormat="1" ht="13.5" spans="1:15">
      <c r="A241" s="12">
        <v>12101422600783</v>
      </c>
      <c r="B241" s="13" t="s">
        <v>10</v>
      </c>
      <c r="C241" s="14">
        <v>45812</v>
      </c>
      <c r="D241" s="13" t="s">
        <v>535</v>
      </c>
      <c r="E241" s="13">
        <v>542</v>
      </c>
      <c r="F241" s="13"/>
      <c r="I241" s="33">
        <v>11</v>
      </c>
      <c r="J241" s="34">
        <v>9101822600230</v>
      </c>
      <c r="K241" s="35" t="s">
        <v>10</v>
      </c>
      <c r="L241" s="36">
        <v>45888</v>
      </c>
      <c r="M241" s="35" t="s">
        <v>515</v>
      </c>
      <c r="N241" s="35">
        <v>2297</v>
      </c>
      <c r="O241" s="35" t="s">
        <v>580</v>
      </c>
    </row>
    <row r="242" s="2" customFormat="1" ht="12.75" spans="1:6">
      <c r="A242" s="15" t="s">
        <v>467</v>
      </c>
      <c r="B242" s="15" t="s">
        <v>10</v>
      </c>
      <c r="C242" s="16">
        <v>45927</v>
      </c>
      <c r="D242" s="15" t="s">
        <v>583</v>
      </c>
      <c r="E242" s="17">
        <v>1626</v>
      </c>
      <c r="F242" s="13" t="s">
        <v>584</v>
      </c>
    </row>
    <row r="243" s="2" customFormat="1" ht="12.75" spans="1:6">
      <c r="A243" s="12">
        <v>3123322601556</v>
      </c>
      <c r="B243" s="13" t="s">
        <v>10</v>
      </c>
      <c r="C243" s="14">
        <v>45836</v>
      </c>
      <c r="D243" s="13" t="s">
        <v>528</v>
      </c>
      <c r="E243" s="13">
        <v>651</v>
      </c>
      <c r="F243" s="13"/>
    </row>
    <row r="244" s="2" customFormat="1" ht="12.75" spans="1:6">
      <c r="A244" s="12">
        <v>8118522600156</v>
      </c>
      <c r="B244" s="13" t="s">
        <v>10</v>
      </c>
      <c r="C244" s="14">
        <v>45859</v>
      </c>
      <c r="D244" s="13" t="s">
        <v>522</v>
      </c>
      <c r="E244" s="13">
        <v>386</v>
      </c>
      <c r="F244" s="13"/>
    </row>
    <row r="245" s="2" customFormat="1" ht="12.75" spans="1:6">
      <c r="A245" s="12">
        <v>2100112602227</v>
      </c>
      <c r="B245" s="13" t="s">
        <v>6</v>
      </c>
      <c r="C245" s="14">
        <v>45911</v>
      </c>
      <c r="D245" s="13" t="s">
        <v>462</v>
      </c>
      <c r="E245" s="13">
        <v>1560</v>
      </c>
      <c r="F245" s="13"/>
    </row>
    <row r="246" s="2" customFormat="1" ht="12.75" spans="1:6">
      <c r="A246" s="12">
        <v>2100112602226</v>
      </c>
      <c r="B246" s="13" t="s">
        <v>6</v>
      </c>
      <c r="C246" s="14">
        <v>45911</v>
      </c>
      <c r="D246" s="13" t="s">
        <v>462</v>
      </c>
      <c r="E246" s="13">
        <v>810</v>
      </c>
      <c r="F246" s="13"/>
    </row>
    <row r="247" s="2" customFormat="1" ht="12.75" spans="1:6">
      <c r="A247" s="12">
        <v>8118522600195</v>
      </c>
      <c r="B247" s="13" t="s">
        <v>10</v>
      </c>
      <c r="C247" s="14">
        <v>45875</v>
      </c>
      <c r="D247" s="13" t="s">
        <v>577</v>
      </c>
      <c r="E247" s="13">
        <v>421</v>
      </c>
      <c r="F247" s="13"/>
    </row>
    <row r="248" s="2" customFormat="1" ht="12.75" spans="1:6">
      <c r="A248" s="12">
        <v>2100112601941</v>
      </c>
      <c r="B248" s="13" t="s">
        <v>6</v>
      </c>
      <c r="C248" s="14">
        <v>45894</v>
      </c>
      <c r="D248" s="13" t="s">
        <v>574</v>
      </c>
      <c r="E248" s="13">
        <v>347</v>
      </c>
      <c r="F248" s="13"/>
    </row>
    <row r="249" s="2" customFormat="1" ht="12.75" spans="1:6">
      <c r="A249" s="12">
        <v>10130222600349</v>
      </c>
      <c r="B249" s="13" t="s">
        <v>10</v>
      </c>
      <c r="C249" s="14">
        <v>45835</v>
      </c>
      <c r="D249" s="13" t="s">
        <v>318</v>
      </c>
      <c r="E249" s="13">
        <v>800</v>
      </c>
      <c r="F249" s="13"/>
    </row>
    <row r="250" s="2" customFormat="1" spans="1:6">
      <c r="A250" s="15" t="s">
        <v>464</v>
      </c>
      <c r="B250" s="15" t="s">
        <v>10</v>
      </c>
      <c r="C250" s="16">
        <v>45919</v>
      </c>
      <c r="D250" s="15" t="s">
        <v>585</v>
      </c>
      <c r="E250" s="17">
        <v>349</v>
      </c>
      <c r="F250" s="18" t="s">
        <v>584</v>
      </c>
    </row>
    <row r="251" s="2" customFormat="1" ht="12.75" spans="1:6">
      <c r="A251" s="12">
        <v>10101722600573</v>
      </c>
      <c r="B251" s="13" t="s">
        <v>10</v>
      </c>
      <c r="C251" s="14">
        <v>45834</v>
      </c>
      <c r="D251" s="13" t="s">
        <v>515</v>
      </c>
      <c r="E251" s="13">
        <v>554</v>
      </c>
      <c r="F251" s="13"/>
    </row>
    <row r="252" s="2" customFormat="1" ht="12.75" spans="1:6">
      <c r="A252" s="12">
        <v>9101822600230</v>
      </c>
      <c r="B252" s="13" t="s">
        <v>10</v>
      </c>
      <c r="C252" s="14">
        <v>45888</v>
      </c>
      <c r="D252" s="13" t="s">
        <v>515</v>
      </c>
      <c r="E252" s="13">
        <v>2297</v>
      </c>
      <c r="F252" s="13" t="s">
        <v>586</v>
      </c>
    </row>
    <row r="253" s="2" customFormat="1" ht="12.75" spans="1:6">
      <c r="A253" s="12">
        <v>10105622600331</v>
      </c>
      <c r="B253" s="13" t="s">
        <v>10</v>
      </c>
      <c r="C253" s="14">
        <v>45887</v>
      </c>
      <c r="D253" s="13" t="s">
        <v>263</v>
      </c>
      <c r="E253" s="13">
        <v>692</v>
      </c>
      <c r="F253" s="13"/>
    </row>
    <row r="254" s="1" customFormat="1" spans="1:6">
      <c r="A254" s="19" t="s">
        <v>579</v>
      </c>
      <c r="B254" s="20">
        <v>45932</v>
      </c>
      <c r="C254" s="19" t="s">
        <v>10</v>
      </c>
      <c r="D254" s="19" t="s">
        <v>587</v>
      </c>
      <c r="E254" s="21">
        <v>893</v>
      </c>
      <c r="F254" s="22"/>
    </row>
    <row r="255" s="1" customFormat="1" spans="1:6">
      <c r="A255" s="19" t="s">
        <v>581</v>
      </c>
      <c r="B255" s="20">
        <v>45932</v>
      </c>
      <c r="C255" s="19" t="s">
        <v>10</v>
      </c>
      <c r="D255" s="19" t="s">
        <v>588</v>
      </c>
      <c r="E255" s="21">
        <v>892</v>
      </c>
      <c r="F255" s="22"/>
    </row>
    <row r="256" s="1" customFormat="1" spans="1:6">
      <c r="A256" s="19" t="s">
        <v>582</v>
      </c>
      <c r="B256" s="20">
        <v>45932</v>
      </c>
      <c r="C256" s="19" t="s">
        <v>10</v>
      </c>
      <c r="D256" s="19" t="s">
        <v>589</v>
      </c>
      <c r="E256" s="21">
        <v>2327</v>
      </c>
      <c r="F256" s="22"/>
    </row>
    <row r="257" s="1" customFormat="1" spans="1:6">
      <c r="A257" s="22"/>
      <c r="B257" s="22"/>
      <c r="C257" s="22"/>
      <c r="D257" s="22"/>
      <c r="E257" s="22">
        <f>SUM(E241:E256)</f>
        <v>15147</v>
      </c>
      <c r="F257" s="37"/>
    </row>
  </sheetData>
  <conditionalFormatting sqref="A240"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A217:A218">
    <cfRule type="duplicateValues" dxfId="1" priority="12"/>
    <cfRule type="duplicateValues" dxfId="1" priority="13"/>
    <cfRule type="duplicateValues" dxfId="1" priority="15"/>
    <cfRule type="duplicateValues" dxfId="1" priority="14"/>
  </conditionalFormatting>
  <conditionalFormatting sqref="A254:A256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A1:A239 A257:A1048576">
    <cfRule type="duplicateValues" dxfId="1" priority="11"/>
    <cfRule type="duplicateValues" dxfId="1" priority="10"/>
  </conditionalFormatting>
  <conditionalFormatting sqref="A1:A216 A219:A239 A257:A1048576">
    <cfRule type="duplicateValues" dxfId="1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DevExpress Office File API/20.2.3.0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collection sep</vt:lpstr>
      <vt:lpstr>dccs sep</vt:lpstr>
      <vt:lpstr>Sheet5</vt:lpstr>
      <vt:lpstr>Sheet1</vt:lpstr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2025-09-02T04:48:00Z</dcterms:created>
  <dcterms:modified xsi:type="dcterms:W3CDTF">2025-11-08T15:59:38Z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  <property fmtid="{D5CDD505-2E9C-101B-9397-08002B2CF9AE}" pid="3" name="ICV">
    <vt:lpwstr>3C564942CCA7452CB06349BCC2831B69_12</vt:lpwstr>
  </property>
</Properties>
</file>