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navamalai.G.PPCCORP\Desktop\"/>
    </mc:Choice>
  </mc:AlternateContent>
  <bookViews>
    <workbookView xWindow="0" yWindow="0" windowWidth="20490" windowHeight="7635"/>
  </bookViews>
  <sheets>
    <sheet name="OCT DCCS" sheetId="1" r:id="rId1"/>
  </sheets>
  <definedNames>
    <definedName name="_xlnm._FilterDatabase" localSheetId="0" hidden="1">'OCT DCCS'!$A$1:$G$1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7" i="1" l="1"/>
</calcChain>
</file>

<file path=xl/comments1.xml><?xml version="1.0" encoding="utf-8"?>
<comments xmlns="http://schemas.openxmlformats.org/spreadsheetml/2006/main">
  <authors>
    <author>Vanavamalai Gomathinamasivayam</author>
  </authors>
  <commentList>
    <comment ref="E104" authorId="0" shapeId="0">
      <text>
        <r>
          <rPr>
            <b/>
            <sz val="9"/>
            <color indexed="81"/>
            <rFont val="Tahoma"/>
            <family val="2"/>
          </rPr>
          <t>Cash Recd Rs.19.00 from myself -HDFC Bank - UPI No.: 112740617668 DT.:16-10-2025. Gpay to Company Rs.514.00.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<sst xmlns="http://schemas.openxmlformats.org/spreadsheetml/2006/main" count="1277" uniqueCount="495">
  <si>
    <t>WayBill No.</t>
  </si>
  <si>
    <t>WayBill Type</t>
  </si>
  <si>
    <t>Bill Type</t>
  </si>
  <si>
    <t>Book Date</t>
  </si>
  <si>
    <t>Customer</t>
  </si>
  <si>
    <t>Charge To be Collected</t>
  </si>
  <si>
    <t>Received Amount</t>
  </si>
  <si>
    <t>02109322601067</t>
  </si>
  <si>
    <t>To-Pay</t>
  </si>
  <si>
    <t>DELIVERY</t>
  </si>
  <si>
    <t>10-Oct-2025</t>
  </si>
  <si>
    <t>GIRIAS INVESTMENT PRIVATE LIMITED</t>
  </si>
  <si>
    <t>02110122600322</t>
  </si>
  <si>
    <t>29-Sep-2025</t>
  </si>
  <si>
    <t>Vikna Hardwarres Shop</t>
  </si>
  <si>
    <t>03106422602094</t>
  </si>
  <si>
    <t>11-Oct-2025</t>
  </si>
  <si>
    <t>SARAVANA CHEM DYES</t>
  </si>
  <si>
    <t>03113322601741</t>
  </si>
  <si>
    <t>30-Sep-2025</t>
  </si>
  <si>
    <t>R K ARUNACHALAM</t>
  </si>
  <si>
    <t>05110822600406</t>
  </si>
  <si>
    <t>26-Sep-2025</t>
  </si>
  <si>
    <t>SUBBIAH</t>
  </si>
  <si>
    <t>05110822601568</t>
  </si>
  <si>
    <t>Anand Agencies</t>
  </si>
  <si>
    <t>05110822601734</t>
  </si>
  <si>
    <t>MUTHU</t>
  </si>
  <si>
    <t>06108022600666</t>
  </si>
  <si>
    <t>09-Oct-2025</t>
  </si>
  <si>
    <t>VASANTH &amp; CO ERODE</t>
  </si>
  <si>
    <t>07115922600265</t>
  </si>
  <si>
    <t>DNA LIFE CARE</t>
  </si>
  <si>
    <t>10101722601380</t>
  </si>
  <si>
    <t>14-Oct-2025</t>
  </si>
  <si>
    <t>URCHAAG TOYS PVT LTD</t>
  </si>
  <si>
    <t>03123322603677</t>
  </si>
  <si>
    <t>15-Oct-2025</t>
  </si>
  <si>
    <t>RAJ MOBILES</t>
  </si>
  <si>
    <t>05110822600800</t>
  </si>
  <si>
    <t>04-Oct-2025</t>
  </si>
  <si>
    <t>DINESH</t>
  </si>
  <si>
    <t>03123322603532</t>
  </si>
  <si>
    <t>08-Oct-2025</t>
  </si>
  <si>
    <t>KINGSMAN FITNESS</t>
  </si>
  <si>
    <t>05110822602595</t>
  </si>
  <si>
    <t>16-Oct-2025</t>
  </si>
  <si>
    <t>05106122600037</t>
  </si>
  <si>
    <t>03-Oct-2025</t>
  </si>
  <si>
    <t>hema</t>
  </si>
  <si>
    <t>09103822600550</t>
  </si>
  <si>
    <t>Meenakshi Essence Mart - Erode</t>
  </si>
  <si>
    <t>02107422600385</t>
  </si>
  <si>
    <t>MALAR SILKS - ERODE</t>
  </si>
  <si>
    <t>02107422600387</t>
  </si>
  <si>
    <t>MANAS MATCHING CENTRE</t>
  </si>
  <si>
    <t>09103822600553</t>
  </si>
  <si>
    <t>JAAYAM STORES</t>
  </si>
  <si>
    <t>09103822600604</t>
  </si>
  <si>
    <t>23-Oct-2025</t>
  </si>
  <si>
    <t>07103522600864</t>
  </si>
  <si>
    <t>25-Oct-2025</t>
  </si>
  <si>
    <t>SRI  KANNAKI  DEPARMENTAL  STORE</t>
  </si>
  <si>
    <t>07100622600217</t>
  </si>
  <si>
    <t>SAMY &amp; CO</t>
  </si>
  <si>
    <t>07100622600234</t>
  </si>
  <si>
    <t>05106122600025</t>
  </si>
  <si>
    <t>tamiarasi</t>
  </si>
  <si>
    <t>01108322601528</t>
  </si>
  <si>
    <t>27-Sep-2025</t>
  </si>
  <si>
    <t>NO 1 IRRIGATION SYSTEMS</t>
  </si>
  <si>
    <t>05110822600504</t>
  </si>
  <si>
    <t>Sudharson</t>
  </si>
  <si>
    <t>05110822600505</t>
  </si>
  <si>
    <t>PREETHA</t>
  </si>
  <si>
    <t>02112722600951</t>
  </si>
  <si>
    <t>INDIA MOTOR PARTS &amp; ACCESSORIES LTD</t>
  </si>
  <si>
    <t>03109922600373</t>
  </si>
  <si>
    <t>06-Oct-2025</t>
  </si>
  <si>
    <t>N.G.JUTE BAGS</t>
  </si>
  <si>
    <t>05110822600695</t>
  </si>
  <si>
    <t>02-Oct-2025</t>
  </si>
  <si>
    <t>TASTY</t>
  </si>
  <si>
    <t>05110822600791</t>
  </si>
  <si>
    <t>RAJESWARI</t>
  </si>
  <si>
    <t>03109522600030</t>
  </si>
  <si>
    <t>GIRIAS INVESTMENT PVT LTD</t>
  </si>
  <si>
    <t>10105922601130</t>
  </si>
  <si>
    <t>VENPRIX PHARMACEUTICALS</t>
  </si>
  <si>
    <t>10106022601635</t>
  </si>
  <si>
    <t>24-Oct-2025</t>
  </si>
  <si>
    <t>SKM SIDDHA AND AYURVEDHA COMPANY (INDIA)PRIVATE LIMITED</t>
  </si>
  <si>
    <t>03123322603354</t>
  </si>
  <si>
    <t>05110822600591</t>
  </si>
  <si>
    <t>PALANISAMY</t>
  </si>
  <si>
    <t>05110822600562</t>
  </si>
  <si>
    <t>SELVA RAJ</t>
  </si>
  <si>
    <t>05110822600523</t>
  </si>
  <si>
    <t>SELVAKUMAR</t>
  </si>
  <si>
    <t>03109922600374</t>
  </si>
  <si>
    <t>07-Oct-2025</t>
  </si>
  <si>
    <t>Vela Polysacks</t>
  </si>
  <si>
    <t>05110822600901</t>
  </si>
  <si>
    <t>05-Oct-2025</t>
  </si>
  <si>
    <t>SHANMUGAN</t>
  </si>
  <si>
    <t>03123322603486</t>
  </si>
  <si>
    <t>HRS IMPEX</t>
  </si>
  <si>
    <t>10101722601311</t>
  </si>
  <si>
    <t>sri amman cable tv</t>
  </si>
  <si>
    <t>05110822601125</t>
  </si>
  <si>
    <t>selvakumar</t>
  </si>
  <si>
    <t>05110822600941</t>
  </si>
  <si>
    <t>SURESH</t>
  </si>
  <si>
    <t>05110822602143</t>
  </si>
  <si>
    <t>13-Oct-2025</t>
  </si>
  <si>
    <t>KALPANA</t>
  </si>
  <si>
    <t>05110822602320</t>
  </si>
  <si>
    <t>PAVENDHAN</t>
  </si>
  <si>
    <t>05110822602148</t>
  </si>
  <si>
    <t>HARI SHANKAR THANGAVEL</t>
  </si>
  <si>
    <t>10124722600658</t>
  </si>
  <si>
    <t>10124722600659</t>
  </si>
  <si>
    <t>03123122602075</t>
  </si>
  <si>
    <t>SREE MALAR AGRO CENTRE - TCH</t>
  </si>
  <si>
    <t>07103522600865</t>
  </si>
  <si>
    <t>SKM SIDDHA  &amp;AYURVEDHA  COMPANY  P LTD</t>
  </si>
  <si>
    <t>10101722601428</t>
  </si>
  <si>
    <t>02106622602145</t>
  </si>
  <si>
    <t>27-Oct-2025</t>
  </si>
  <si>
    <t>RAINBOW SPINNERS PVT LTD</t>
  </si>
  <si>
    <t>10105922601217</t>
  </si>
  <si>
    <t>HEDWIK PHARMA</t>
  </si>
  <si>
    <t>01108322601826</t>
  </si>
  <si>
    <t>28-Oct-2025</t>
  </si>
  <si>
    <t>03123122602133</t>
  </si>
  <si>
    <t>29-Oct-2025</t>
  </si>
  <si>
    <t>03123122602115</t>
  </si>
  <si>
    <t>03109922600363</t>
  </si>
  <si>
    <t>RAJA CYCLE</t>
  </si>
  <si>
    <t>03123122601936</t>
  </si>
  <si>
    <t>10106022601508</t>
  </si>
  <si>
    <t>VIMRA HERBAL PRODUCTS</t>
  </si>
  <si>
    <t>05110822600355</t>
  </si>
  <si>
    <t>24-Sep-2025</t>
  </si>
  <si>
    <t>KAPILAN SRI SHANMUGA SUPER MARKET</t>
  </si>
  <si>
    <t>05110822600440</t>
  </si>
  <si>
    <t>k.nallasivam</t>
  </si>
  <si>
    <t>02109322601074</t>
  </si>
  <si>
    <t>05110822601631</t>
  </si>
  <si>
    <t>JEGAN</t>
  </si>
  <si>
    <t>10106022601589</t>
  </si>
  <si>
    <t>05104922600200</t>
  </si>
  <si>
    <t>SIVA POOJA STORE</t>
  </si>
  <si>
    <t>02106622602144</t>
  </si>
  <si>
    <t>meditubes marketing division</t>
  </si>
  <si>
    <t>03123122601816</t>
  </si>
  <si>
    <t>05104922600170</t>
  </si>
  <si>
    <t>09-Sep-2025</t>
  </si>
  <si>
    <t>05110822600926</t>
  </si>
  <si>
    <t>SARVIN</t>
  </si>
  <si>
    <t>05110822600953</t>
  </si>
  <si>
    <t>05110822601791</t>
  </si>
  <si>
    <t>12-Oct-2025</t>
  </si>
  <si>
    <t>05110822601795</t>
  </si>
  <si>
    <t>K.RAJENDRAN</t>
  </si>
  <si>
    <t>05110822601879</t>
  </si>
  <si>
    <t>BALAJI</t>
  </si>
  <si>
    <t>05110822602193</t>
  </si>
  <si>
    <t>VINOTH</t>
  </si>
  <si>
    <t>05110822602201</t>
  </si>
  <si>
    <t>RAMESH</t>
  </si>
  <si>
    <t>05110822602203</t>
  </si>
  <si>
    <t>VIVEK</t>
  </si>
  <si>
    <t>05110822602283</t>
  </si>
  <si>
    <t>JEGATEESH</t>
  </si>
  <si>
    <t>05110822602287</t>
  </si>
  <si>
    <t>RAJ MOHAN</t>
  </si>
  <si>
    <t>05110822602359</t>
  </si>
  <si>
    <t>MADHAVAN</t>
  </si>
  <si>
    <t>05110822602455</t>
  </si>
  <si>
    <t>05110822602483</t>
  </si>
  <si>
    <t>VISHWA</t>
  </si>
  <si>
    <t>05110822602527</t>
  </si>
  <si>
    <t>SATHASIVAM</t>
  </si>
  <si>
    <t>05110822602564</t>
  </si>
  <si>
    <t>05110822602692</t>
  </si>
  <si>
    <t>RUVAN BALAKRISHNAN</t>
  </si>
  <si>
    <t>09103822600496</t>
  </si>
  <si>
    <t>11-Sep-2025</t>
  </si>
  <si>
    <t>MR.SUBRAMANI ,,</t>
  </si>
  <si>
    <t>09103822600532</t>
  </si>
  <si>
    <t>09103822600589</t>
  </si>
  <si>
    <t>09103822600611</t>
  </si>
  <si>
    <t>12101412602540</t>
  </si>
  <si>
    <t>Paid</t>
  </si>
  <si>
    <t>BOOKING</t>
  </si>
  <si>
    <t>SRI VENKATESWARAN &amp; CO</t>
  </si>
  <si>
    <t>12101412602594</t>
  </si>
  <si>
    <t>12101412602583</t>
  </si>
  <si>
    <t>SREE BALAKRISHNA TRADING COMPANY</t>
  </si>
  <si>
    <t>12101412602584</t>
  </si>
  <si>
    <t>05110822602301</t>
  </si>
  <si>
    <t>GAYATHRI</t>
  </si>
  <si>
    <t>05106122600078</t>
  </si>
  <si>
    <t>KESAVAN</t>
  </si>
  <si>
    <t>09101822600323</t>
  </si>
  <si>
    <t>17-Oct-2025</t>
  </si>
  <si>
    <t>volga polymers</t>
  </si>
  <si>
    <t>01102322600482</t>
  </si>
  <si>
    <t>TKM TYRE INDUSTRISES</t>
  </si>
  <si>
    <t>01108322601651</t>
  </si>
  <si>
    <t>07103522600773</t>
  </si>
  <si>
    <t>ABC  OVERSEAS</t>
  </si>
  <si>
    <t>09100822600230</t>
  </si>
  <si>
    <t>TKM TYRE INDUSTRIES</t>
  </si>
  <si>
    <t>05110822601973</t>
  </si>
  <si>
    <t>12101412602659</t>
  </si>
  <si>
    <t>LINKRA WIRES AND CABLES PRIVATE LIMITED</t>
  </si>
  <si>
    <t>12101412602577</t>
  </si>
  <si>
    <t>LATHA ENTERPRIZES,</t>
  </si>
  <si>
    <t>05110822601881</t>
  </si>
  <si>
    <t>05110822602352</t>
  </si>
  <si>
    <t>SATHISH KUMAR Rs.533.00 {Rs.514.00 G-Pay + Rs.19.00 Cash}</t>
  </si>
  <si>
    <t>06108022600647</t>
  </si>
  <si>
    <t>VASANTH &amp; CO</t>
  </si>
  <si>
    <t>DT.:30-10-2025. IDIBN52025103014888420. Rs.1079.00. 89634032725.</t>
  </si>
  <si>
    <t>05110822600426</t>
  </si>
  <si>
    <t>KARTHIK</t>
  </si>
  <si>
    <t>05110822600435</t>
  </si>
  <si>
    <t>PRADEEPA</t>
  </si>
  <si>
    <t>07103522600762</t>
  </si>
  <si>
    <t>25-Sep-2025</t>
  </si>
  <si>
    <t>HANGROW  FOODS  INDIA PVT LTD</t>
  </si>
  <si>
    <t>09101822600283</t>
  </si>
  <si>
    <t>19-Sep-2025</t>
  </si>
  <si>
    <t>AMMAN BIO</t>
  </si>
  <si>
    <t>DT.:23-09-2025. UPI No.:526619902956. IOB. Rs.2550.00.</t>
  </si>
  <si>
    <t>05110822602505</t>
  </si>
  <si>
    <t>KARTHIKEYAN CHANDRASEKARAN</t>
  </si>
  <si>
    <t>05110822601882</t>
  </si>
  <si>
    <t>MARIMUTHU</t>
  </si>
  <si>
    <t>05110822602613</t>
  </si>
  <si>
    <t>RAJESH</t>
  </si>
  <si>
    <t>03109922600399</t>
  </si>
  <si>
    <t>NAGAM TRADERS</t>
  </si>
  <si>
    <t>Rs.831.00 - Equitas Bank - UPI No.:530194224713. DT.:28-10-2025.</t>
  </si>
  <si>
    <t>10105622600486</t>
  </si>
  <si>
    <t>Anushya traders</t>
  </si>
  <si>
    <t>02110122600336</t>
  </si>
  <si>
    <t>PATONCE PHARMACEUTICALS</t>
  </si>
  <si>
    <t>Canara Bank Rs.1430.00 - DT.:11-10-2025. UPI No.:112477772597.</t>
  </si>
  <si>
    <t>05110822600396</t>
  </si>
  <si>
    <t>ESWARA MOORTHI</t>
  </si>
  <si>
    <t>Canara Bank Rs.438.00 - DT.:30-09-2025. UPI No.:11199533311</t>
  </si>
  <si>
    <t>03106422602180</t>
  </si>
  <si>
    <t>22-Oct-2025</t>
  </si>
  <si>
    <t>RAGUL N</t>
  </si>
  <si>
    <t xml:space="preserve">IOB - UPI No.: 530217417485 DT.:29-10-2025. </t>
  </si>
  <si>
    <t>03123322603809</t>
  </si>
  <si>
    <t>P.PRATHIGA</t>
  </si>
  <si>
    <t>03123322603676</t>
  </si>
  <si>
    <t>R.S.K ELECTRONICS</t>
  </si>
  <si>
    <t>IOB - DT.:18-10-2025. UPI No.: 529171799401. Rs.755.00.</t>
  </si>
  <si>
    <t>05110822600825</t>
  </si>
  <si>
    <t>BALA KRISHNAN</t>
  </si>
  <si>
    <t>IOB UPI No.: 565533937140  DT.: 16-10-2025. Rs.467.00.</t>
  </si>
  <si>
    <t>05110822601459</t>
  </si>
  <si>
    <t>siva visnu</t>
  </si>
  <si>
    <t>05110822601664</t>
  </si>
  <si>
    <t>MANIKANDAN</t>
  </si>
  <si>
    <t>City Union Bank - UPI No.: 528986395235 DT.:16-10-2025. Rs.503.00.</t>
  </si>
  <si>
    <t>05110822601771</t>
  </si>
  <si>
    <t>VASANTH</t>
  </si>
  <si>
    <t>IOB UPI No.: 565263965749  DT.: 13-10-2025. Rs.839.00.</t>
  </si>
  <si>
    <t>05110822601778</t>
  </si>
  <si>
    <t>V.M.JEYA SURYA</t>
  </si>
  <si>
    <t>q</t>
  </si>
  <si>
    <t>05110822602248</t>
  </si>
  <si>
    <t>DHIYANESH</t>
  </si>
  <si>
    <t>05110822602750</t>
  </si>
  <si>
    <t>YOGARAJ ASM ERODE</t>
  </si>
  <si>
    <t>Union Bank Of India DT.:18-10-2025. Rs.261.00. UPI No.: 565759647864.</t>
  </si>
  <si>
    <t>05118022601317</t>
  </si>
  <si>
    <t>SRI  AMMAN AROMATICS</t>
  </si>
  <si>
    <t>Your NEFT Transfer of INR: 1,725.00 from A/c No:XX01780 to PONPURE LOGISTICS PRIVATE LIMITED Ref No : KVBLH00245994492 is settled.Sri Amman Aromatics -KVB</t>
  </si>
  <si>
    <t>05110822602507</t>
  </si>
  <si>
    <t>PRAKASH SENGOTTAYAN</t>
  </si>
  <si>
    <t>SBI Bank - UPI No.: 529004031280 DT.:17-10-2025. Rs.490.00.</t>
  </si>
  <si>
    <t>07115922600281</t>
  </si>
  <si>
    <t>Indian Bank Rs.2000.00 UPI No.:112843895323. DT.:18-10-2025.</t>
  </si>
  <si>
    <t>09101822600325</t>
  </si>
  <si>
    <t>18-Oct-2025</t>
  </si>
  <si>
    <t>KKSK INTERATIONAL LLP-ERODE</t>
  </si>
  <si>
    <t>UPI No.: 113343254825 DT.:29-10-2025. Rs.621.00</t>
  </si>
  <si>
    <t>09121822600599</t>
  </si>
  <si>
    <t>DHOMODHARAN</t>
  </si>
  <si>
    <t>10105922601151</t>
  </si>
  <si>
    <t>SRI AMMAN AROMATICS</t>
  </si>
  <si>
    <t>Rs.2236.00. KVBLH00246573832. DT.:18-10-2025.</t>
  </si>
  <si>
    <t>10105922601172</t>
  </si>
  <si>
    <t>05110822601266</t>
  </si>
  <si>
    <t>DHAMODHARAN K</t>
  </si>
  <si>
    <t>IOB - DT.:15-10-2025. UPI No.: 565445227387. Rs.3360.00</t>
  </si>
  <si>
    <t>05110822601508</t>
  </si>
  <si>
    <t>PRIYA</t>
  </si>
  <si>
    <t>03123122601990</t>
  </si>
  <si>
    <t>10105922601124</t>
  </si>
  <si>
    <t>10105922601180</t>
  </si>
  <si>
    <t>DT.:23-09-2025. UPI No.:529689790889. Equitas Bank. Rs.1154.00</t>
  </si>
  <si>
    <t>05110822601322</t>
  </si>
  <si>
    <t>NIKIL</t>
  </si>
  <si>
    <t>Canara Bank Rs.656.00 - DT.:11-10-2025. UPI No.:112509691957.</t>
  </si>
  <si>
    <t>07105222600629</t>
  </si>
  <si>
    <t>01-Sep-2025</t>
  </si>
  <si>
    <t>VELA TEXTILE</t>
  </si>
  <si>
    <t>Rs.11015.00 UPI No.: 561376228420 DT.:04-09-2025. Indian Bank.</t>
  </si>
  <si>
    <t>HDFC Bank - UPI No.: 112740617668 DT.:16-10-2025. Gpay to Company Rs.514.00 + Cash Rs.19.00 Recd as on date 16-10-2025.</t>
  </si>
  <si>
    <t>01108322601748</t>
  </si>
  <si>
    <t>UPI No.: 566333315458 DT.:24-10-2025. Rs.1487.00. IOB</t>
  </si>
  <si>
    <t>10106022601630</t>
  </si>
  <si>
    <t>DT.:28-10-2025. Canara Bank. UPI No.: 113287097826. Rs.3322.00.</t>
  </si>
  <si>
    <t>03123322603162</t>
  </si>
  <si>
    <t>18-Sep-2025</t>
  </si>
  <si>
    <t>SATHISH RAJA</t>
  </si>
  <si>
    <t>Rs.941.00 - Equitas Bank - UPI No.: 526524907107 DT.:22-09-2025.  + LR No.: 08125222600429 - Rs.447.00.</t>
  </si>
  <si>
    <t>12101412602801</t>
  </si>
  <si>
    <t>31-Oct-2025</t>
  </si>
  <si>
    <t>THINDAL MURUGAN DISTRIBUTORS</t>
  </si>
  <si>
    <t>Canara Bank UPI No.:0611D26428A0. Rs.4608.00. RRN Number.; 531013533447.  DT.:06-11-2025.</t>
  </si>
  <si>
    <t>12101412602850</t>
  </si>
  <si>
    <t>PKVM AGENCIES</t>
  </si>
  <si>
    <t>NEFT</t>
  </si>
  <si>
    <t>12101412602761</t>
  </si>
  <si>
    <t>Reference Number is : 532117376268. Payment Date.: 17 Nov 2025
Rs. 15,698.00. Rs.50.00 Excess recd.</t>
  </si>
  <si>
    <t>12101412602834</t>
  </si>
  <si>
    <t>PADMANABAN AGENCIES</t>
  </si>
  <si>
    <t>12101412602698</t>
  </si>
  <si>
    <t>Kotak Mahindra Bank - DT.:25-10-2025. UPI No.:529818266548. Rs.347.00.</t>
  </si>
  <si>
    <t>12101412602833</t>
  </si>
  <si>
    <t>SRINIVASA  AGENCIES</t>
  </si>
  <si>
    <t>12101412602788</t>
  </si>
  <si>
    <t>INSTANT PROCUREMENT SERVICES PRIVATE LIMITED</t>
  </si>
  <si>
    <t>12101412602852</t>
  </si>
  <si>
    <t>MUTHU DEPARTMENTAL STORES</t>
  </si>
  <si>
    <t>12101412602774</t>
  </si>
  <si>
    <t>FLUIDZ EXPLORATIONS</t>
  </si>
  <si>
    <t>12101412602851</t>
  </si>
  <si>
    <t>RAMDEV MARKETING</t>
  </si>
  <si>
    <t>12101412602775</t>
  </si>
  <si>
    <t>LOGATRADERS</t>
  </si>
  <si>
    <t>12101412602543</t>
  </si>
  <si>
    <t>12101412602835</t>
  </si>
  <si>
    <t>sri gajalakshmi agencies-</t>
  </si>
  <si>
    <t>12101412602671</t>
  </si>
  <si>
    <t>DT.:  24/10/2025. UTR No.: IOBAN25297249881 / IOB. Rs.18124.00.</t>
  </si>
  <si>
    <t>12101412602640</t>
  </si>
  <si>
    <t>12101412602881</t>
  </si>
  <si>
    <t>NAVALADIYAN AGENCIES</t>
  </si>
  <si>
    <t>12101412602672</t>
  </si>
  <si>
    <t>12101412602882</t>
  </si>
  <si>
    <t>SHREE RAM TRADERS</t>
  </si>
  <si>
    <t>12101412602778</t>
  </si>
  <si>
    <t>12101412602927</t>
  </si>
  <si>
    <t>mercury agencies</t>
  </si>
  <si>
    <t>12101412602614</t>
  </si>
  <si>
    <t>Grenera Nutrients Private Limited - (25-26)</t>
  </si>
  <si>
    <t>UPI No.:528898010186. DT.:15-10-2025. Rs.1716. SBI</t>
  </si>
  <si>
    <t>12101412602928</t>
  </si>
  <si>
    <t>DHANALAKSHMI AGENCIES</t>
  </si>
  <si>
    <t>12101412602741</t>
  </si>
  <si>
    <t>GRENERA NUTRINTS PVT LTD</t>
  </si>
  <si>
    <t>DT.:28-10-2025. Karur Vvsya Bank. UPI No.: 566736888566. Rs.1493.00.</t>
  </si>
  <si>
    <t>12101412602966</t>
  </si>
  <si>
    <t>SRIPERUMBUDUR</t>
  </si>
  <si>
    <t>12101412602670</t>
  </si>
  <si>
    <t>EATMAN FOODS INDIA PRIVATE LIMITED</t>
  </si>
  <si>
    <t>UPI No.:565798422307. DT.:18-10-2025. Rs.1528. Karur Vysya Bank</t>
  </si>
  <si>
    <t>12101412602658</t>
  </si>
  <si>
    <t>PAC NATION</t>
  </si>
  <si>
    <t>UPI No.: IOBAN25297236332. DT.:24-10-2025. Rs.10136.00. IOB.</t>
  </si>
  <si>
    <t>12101412602694</t>
  </si>
  <si>
    <t>BJS INDUSTRIES</t>
  </si>
  <si>
    <t>Rs.01.00 UPI No.: 566331833031 DT.: 24-10-2025. DCB Bank. &amp; Rs.1679.00 UPI No.: 566334530828  DT.:24-10-2025.</t>
  </si>
  <si>
    <t>12101412602668</t>
  </si>
  <si>
    <t>NAMBISAN'S DAIRY PRIVATE LIMITED</t>
  </si>
  <si>
    <t>PON PURE LOGISTICS PRIVATE LTD. Date-11.11.2025. Rs.2,708/-
Ref.No-HDFCN52025111192522723. + One Consignment is Perundurai Agent.</t>
  </si>
  <si>
    <t>12101412602697</t>
  </si>
  <si>
    <t>12101412602764</t>
  </si>
  <si>
    <t>SRI MADURAMBIGAI TRADERS</t>
  </si>
  <si>
    <t>31-10-2025 12:41:32 31 Oct 2025 IB NEFT Dr CNRBH00085615069
ponpure logostics private ltd
RATN0000113 409000422540 Transport
charges
Rs.5,551.00</t>
  </si>
  <si>
    <t>12101412602779</t>
  </si>
  <si>
    <t>12101412602703</t>
  </si>
  <si>
    <t>SRI MADURAMBIGAI   TRADERS</t>
  </si>
  <si>
    <t>12101412602587</t>
  </si>
  <si>
    <t>12101412602576</t>
  </si>
  <si>
    <t>12101412602508</t>
  </si>
  <si>
    <t xml:space="preserve">Paid </t>
  </si>
  <si>
    <t>Booking</t>
  </si>
  <si>
    <t>THE SUMANGALI AGENCY</t>
  </si>
  <si>
    <t>UTR No.:CIUBH25277072748 DT.:04-10-2025. CUB Bank. Rs.962.00.</t>
  </si>
  <si>
    <t>12101412602507</t>
  </si>
  <si>
    <t>12101412602514</t>
  </si>
  <si>
    <t>UTR No.:CIUBH25283023879 DT.:10-10-2025. CUB Bank. Rs.258.00.</t>
  </si>
  <si>
    <t>12101412602615</t>
  </si>
  <si>
    <t>AISHWARYAM ENTERPRISES</t>
  </si>
  <si>
    <t>Rs.3973.00 DT.:31-10-2025. UPI No.:530485618020. SBI.</t>
  </si>
  <si>
    <t>12101412602701</t>
  </si>
  <si>
    <t>ISWARYAM ENTERPRISES</t>
  </si>
  <si>
    <t>12101412602700</t>
  </si>
  <si>
    <t>12101412602699</t>
  </si>
  <si>
    <t>12101412602727</t>
  </si>
  <si>
    <t>12101412602709</t>
  </si>
  <si>
    <t>RANJITHA TRADERS</t>
  </si>
  <si>
    <t>UTR No.: SBIN525303966812 Rs.3,000.00. DT.; 30-Oct-2025</t>
  </si>
  <si>
    <t>Rs.1500.00 Excess Recd informed to Customer as on date 30-10-2025.</t>
  </si>
  <si>
    <t>12101412602760</t>
  </si>
  <si>
    <t>12101412602656</t>
  </si>
  <si>
    <t>UTR No.: SBIN525296197635 DT.: 23-Oct-2025 Rs.2568.00. SBI</t>
  </si>
  <si>
    <t>12101412602657</t>
  </si>
  <si>
    <t>12101412602516</t>
  </si>
  <si>
    <t>UTR No.: SBIN325280460598 DT.: 07-Oct-2025. Rs.2,915.00. SBI</t>
  </si>
  <si>
    <t>12101412602494</t>
  </si>
  <si>
    <t>12101412602493</t>
  </si>
  <si>
    <t>12101412602522</t>
  </si>
  <si>
    <t>FABOLUX</t>
  </si>
  <si>
    <t>UPI No.: 113072248466 DT.: 23-10-2025 Punjab National Bank Rs.2709.00</t>
  </si>
  <si>
    <t>12101412602626</t>
  </si>
  <si>
    <t>12101412602794</t>
  </si>
  <si>
    <t>30-Oct-2025</t>
  </si>
  <si>
    <t>Rs.3485.00 UPI No.: 114032045678. Punjab National Bank DT.:12-11-2025.</t>
  </si>
  <si>
    <t>12101412602609</t>
  </si>
  <si>
    <t>CARME ELECTRONICS CARME ELECTRONICS</t>
  </si>
  <si>
    <t>T2510231553115403488851 UTR No.: 785586606512. Rs.368.00. DT.: 23-10-2025.</t>
  </si>
  <si>
    <t>12101412602735</t>
  </si>
  <si>
    <t>SRI AMMAN ARROINATICS</t>
  </si>
  <si>
    <t>KVBLH00247120252 DT.:29-10-2025.  Rs.1294.00</t>
  </si>
  <si>
    <t>12101412602682</t>
  </si>
  <si>
    <t>12101412602569</t>
  </si>
  <si>
    <t>PROXSUN ERODE</t>
  </si>
  <si>
    <t>DT.:13-11-2025 NEFT DR-RATN0000113-PONPURE TRANSPORTS-NET BANK, MUM-HDFCN52025111397816040-AGAINST INVOICE - HDFCN52025111397- Rs.3912.00.</t>
  </si>
  <si>
    <t>12101412602570</t>
  </si>
  <si>
    <t>12101412602509</t>
  </si>
  <si>
    <t>PROXSUN</t>
  </si>
  <si>
    <t>12101412602596</t>
  </si>
  <si>
    <t>ASIA CRYSTAL COMMODITY LLP - HO &amp; Corporate Office</t>
  </si>
  <si>
    <t>Rs.3484.00 UTR No.: AXISCN1136797072 DT.:30-10-2025. as mail date November 19, 2025 7:20 PM.</t>
  </si>
  <si>
    <t>12101412602595</t>
  </si>
  <si>
    <t>AVN TRADE VENTURES PRIVATE LIMITED</t>
  </si>
  <si>
    <t>Tax Invoice recd and informed to M/s.AVN, Erode. Waiting for Payment from Them.</t>
  </si>
  <si>
    <t>12101412602676</t>
  </si>
  <si>
    <t>12101412602678</t>
  </si>
  <si>
    <t>12101412602597</t>
  </si>
  <si>
    <t>12101412602496</t>
  </si>
  <si>
    <t>Evergreen Enterprises</t>
  </si>
  <si>
    <t>TBB</t>
  </si>
  <si>
    <t>12101412602499</t>
  </si>
  <si>
    <t>12101412602500</t>
  </si>
  <si>
    <t>EVERGREEN ENTERPRISES - ERODE</t>
  </si>
  <si>
    <t>12101412602501</t>
  </si>
  <si>
    <t>12101412602502</t>
  </si>
  <si>
    <t>12101412602504</t>
  </si>
  <si>
    <t>12101412602736</t>
  </si>
  <si>
    <t>For Wrongly Made the Paid. But it's To-Pay only. I have follow up to Consignee Place. {13-12-2025 To 15-12-2025 We will Close.}</t>
  </si>
  <si>
    <t>12101412602800</t>
  </si>
  <si>
    <t>ERODE SP MAHA MOTORS</t>
  </si>
  <si>
    <t>November 4, 2025 12:37 PM - To-Pay - Erode City Agent. {To-Pay Based Only.}</t>
  </si>
  <si>
    <t>09101822600300</t>
  </si>
  <si>
    <t>colorchemicals and  dyes llp(erode)</t>
  </si>
  <si>
    <t>TBB as mail date October 9, 2025 1:56 PM.</t>
  </si>
  <si>
    <t>Cancelled</t>
  </si>
  <si>
    <t>Deposited to RBL Bank As on date 19-09-2025 Rs.15000.00. {Rs.15000.00 - Rs.13652.00} = Balance Rs.1348.00.  As Right Now Balance Rs.624..00</t>
  </si>
  <si>
    <t>Rs.13449.00 - Rs.21000.00 = Rs.7551.00 Excess to be matched to Oct - 2025.</t>
  </si>
  <si>
    <t>VIJAYAKUMAR Rs.570.00</t>
  </si>
  <si>
    <t>Deposited to RBL Bank As on date 18-10-2025 Rs.32500.00.</t>
  </si>
  <si>
    <t>Deposited to RBL Bank As on date 24-10-2025 Rs.14500.00.</t>
  </si>
  <si>
    <t>Deposited to RBL Bank As on date 01-11-2025 Rs.30000.00</t>
  </si>
  <si>
    <t>Deposited to RBL Bank As on date 07-11-2025 Rs.21000.00.</t>
  </si>
  <si>
    <t>No.1 Irrigation Systems Rs.1979.00</t>
  </si>
  <si>
    <t>OCT - DCCS - 2025</t>
  </si>
  <si>
    <t>satheesh kumar - Rs.457.00</t>
  </si>
  <si>
    <t>Rs.5100.00 DT.:30-09-2025 - UPI No.: 527365721337.</t>
  </si>
  <si>
    <t xml:space="preserve">Indian Bank Rs.490.00 UPI No.:529076308139. DT.:17-10-2025 </t>
  </si>
  <si>
    <t xml:space="preserve">Indian Bank Rs.479.00 UPI No.:529103683072. DT.:18-10-2025 </t>
  </si>
  <si>
    <t xml:space="preserve">Indian Bank Rs.599.00 UPI No.:565769043821. DT.:18-10-2025 </t>
  </si>
  <si>
    <t>IOB UPI No.: 565267164458  DT.: 13-10-2025. Rs.479.00.</t>
  </si>
  <si>
    <t xml:space="preserve">IOB UPI No.: 529146946379 DT.: 18-10-2025. Rs.479.00. </t>
  </si>
  <si>
    <t xml:space="preserve">IOB UPI No.: 529172047827  DT.: 18-10-2025. Rs.511.00. </t>
  </si>
  <si>
    <t xml:space="preserve">IOB UPI No.: 528087731766  DT.: 07-10-2025. Rs.694.00. </t>
  </si>
  <si>
    <t>DT.: 05/11/2025. UTR No.: 530921132945 / IOB. Rs. 9157.00. + Rs.2648.00 For Nov Month Bill's.</t>
  </si>
  <si>
    <t>Indian Overseas Bank DT.:10-10-2025. Rs.842.00. UPI No.: 564919655497.</t>
  </si>
  <si>
    <t>Rs.40000.00 Deposited to RBL Bank as on date 13-11-2025.  Rs.1781.00 For OCT - 2025. Balance Amount to be used to Nov 2025. - Rs.38219.00</t>
  </si>
  <si>
    <r>
      <t xml:space="preserve">I MOBILES </t>
    </r>
    <r>
      <rPr>
        <b/>
        <sz val="8"/>
        <color rgb="FF0070C0"/>
        <rFont val="Arial"/>
        <family val="2"/>
      </rPr>
      <t>Total Rs.644.00.</t>
    </r>
  </si>
  <si>
    <r>
      <t>R S MANI CYCLE MART</t>
    </r>
    <r>
      <rPr>
        <b/>
        <sz val="8"/>
        <color theme="0"/>
        <rFont val="Arial"/>
        <family val="2"/>
      </rPr>
      <t xml:space="preserve"> Rs.460.00</t>
    </r>
  </si>
  <si>
    <r>
      <t xml:space="preserve">dhamodharan .s </t>
    </r>
    <r>
      <rPr>
        <b/>
        <sz val="8"/>
        <rFont val="Arial"/>
        <family val="2"/>
      </rPr>
      <t xml:space="preserve"> Rs.1094.00.</t>
    </r>
  </si>
  <si>
    <r>
      <t xml:space="preserve">E KUMARAVEL  </t>
    </r>
    <r>
      <rPr>
        <b/>
        <sz val="8"/>
        <rFont val="Arial"/>
        <family val="2"/>
      </rPr>
      <t>Rs.479.00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</si>
</sst>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1"/>
      <name val="Calibri"/>
      <family val="2"/>
    </font>
    <font>
      <sz val="8"/>
      <color rgb="FF002060"/>
      <name val="Arial"/>
      <family val="2"/>
    </font>
    <font>
      <sz val="8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2060"/>
      <name val="Calibri"/>
      <family val="2"/>
      <scheme val="minor"/>
    </font>
    <font>
      <sz val="8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00B050"/>
      <name val="Arial"/>
      <family val="2"/>
    </font>
    <font>
      <b/>
      <sz val="8"/>
      <color theme="0"/>
      <name val="Arial"/>
      <family val="2"/>
    </font>
    <font>
      <sz val="8"/>
      <color theme="9" tint="-0.499984740745262"/>
      <name val="Arial"/>
      <family val="2"/>
    </font>
    <font>
      <sz val="8"/>
      <color theme="9" tint="-0.499984740745262"/>
      <name val="Calibri"/>
      <family val="2"/>
      <scheme val="minor"/>
    </font>
    <font>
      <b/>
      <sz val="8"/>
      <color rgb="FF0070C0"/>
      <name val="Arial"/>
      <family val="2"/>
    </font>
    <font>
      <b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2" borderId="0" xfId="0" applyFont="1" applyFill="1">
      <alignment vertical="center"/>
    </xf>
    <xf numFmtId="15" fontId="1" fillId="2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3" fillId="2" borderId="0" xfId="0" applyNumberFormat="1" applyFont="1" applyFill="1" applyBorder="1" applyAlignment="1" applyProtection="1">
      <alignment horizontal="left"/>
    </xf>
    <xf numFmtId="0" fontId="0" fillId="0" borderId="0" xfId="0" applyNumberFormat="1" applyAlignment="1"/>
    <xf numFmtId="0" fontId="5" fillId="2" borderId="0" xfId="0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4" fillId="3" borderId="1" xfId="0" applyNumberFormat="1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horizontal="left" vertical="center"/>
    </xf>
    <xf numFmtId="0" fontId="8" fillId="8" borderId="1" xfId="0" applyNumberFormat="1" applyFont="1" applyFill="1" applyBorder="1" applyAlignment="1">
      <alignment horizontal="left" vertical="center"/>
    </xf>
    <xf numFmtId="0" fontId="8" fillId="8" borderId="1" xfId="0" applyNumberFormat="1" applyFont="1" applyFill="1" applyBorder="1" applyAlignment="1">
      <alignment vertical="center"/>
    </xf>
    <xf numFmtId="2" fontId="8" fillId="8" borderId="1" xfId="0" applyNumberFormat="1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0" fontId="8" fillId="9" borderId="1" xfId="0" applyNumberFormat="1" applyFont="1" applyFill="1" applyBorder="1" applyAlignment="1">
      <alignment horizontal="left" vertical="center"/>
    </xf>
    <xf numFmtId="2" fontId="8" fillId="9" borderId="1" xfId="0" applyNumberFormat="1" applyFont="1" applyFill="1" applyBorder="1" applyAlignment="1">
      <alignment horizontal="left" vertical="center"/>
    </xf>
    <xf numFmtId="2" fontId="8" fillId="10" borderId="1" xfId="0" applyNumberFormat="1" applyFont="1" applyFill="1" applyBorder="1" applyAlignment="1">
      <alignment horizontal="left" vertical="center"/>
    </xf>
    <xf numFmtId="0" fontId="8" fillId="10" borderId="1" xfId="0" applyNumberFormat="1" applyFont="1" applyFill="1" applyBorder="1" applyAlignment="1">
      <alignment horizontal="left" vertical="center"/>
    </xf>
    <xf numFmtId="0" fontId="8" fillId="10" borderId="1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vertical="center"/>
    </xf>
    <xf numFmtId="2" fontId="1" fillId="5" borderId="1" xfId="0" applyNumberFormat="1" applyFont="1" applyFill="1" applyBorder="1" applyAlignment="1">
      <alignment horizontal="left" vertical="center"/>
    </xf>
    <xf numFmtId="0" fontId="1" fillId="5" borderId="1" xfId="0" applyNumberFormat="1" applyFont="1" applyFill="1" applyBorder="1" applyAlignment="1">
      <alignment horizontal="left" vertical="center"/>
    </xf>
    <xf numFmtId="2" fontId="1" fillId="7" borderId="1" xfId="0" applyNumberFormat="1" applyFont="1" applyFill="1" applyBorder="1" applyAlignment="1">
      <alignment horizontal="left" vertical="center"/>
    </xf>
    <xf numFmtId="0" fontId="1" fillId="7" borderId="1" xfId="0" applyNumberFormat="1" applyFont="1" applyFill="1" applyBorder="1" applyAlignment="1">
      <alignment vertical="center"/>
    </xf>
    <xf numFmtId="0" fontId="1" fillId="7" borderId="1" xfId="0" applyNumberFormat="1" applyFont="1" applyFill="1" applyBorder="1" applyAlignment="1">
      <alignment horizontal="left" vertical="center"/>
    </xf>
    <xf numFmtId="0" fontId="1" fillId="7" borderId="1" xfId="0" applyNumberFormat="1" applyFont="1" applyFill="1" applyBorder="1" applyAlignment="1">
      <alignment horizontal="center" vertical="center"/>
    </xf>
    <xf numFmtId="0" fontId="1" fillId="7" borderId="1" xfId="0" quotePrefix="1" applyNumberFormat="1" applyFont="1" applyFill="1" applyBorder="1" applyAlignment="1">
      <alignment horizontal="left" vertical="center"/>
    </xf>
    <xf numFmtId="0" fontId="11" fillId="3" borderId="1" xfId="0" applyNumberFormat="1" applyFont="1" applyFill="1" applyBorder="1" applyAlignment="1">
      <alignment horizontal="left" vertical="center"/>
    </xf>
    <xf numFmtId="0" fontId="11" fillId="3" borderId="1" xfId="0" applyNumberFormat="1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horizontal="left" vertical="center"/>
    </xf>
    <xf numFmtId="0" fontId="8" fillId="11" borderId="1" xfId="0" applyNumberFormat="1" applyFont="1" applyFill="1" applyBorder="1" applyAlignment="1">
      <alignment horizontal="left" vertical="center"/>
    </xf>
    <xf numFmtId="0" fontId="8" fillId="11" borderId="1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 applyProtection="1">
      <alignment horizontal="left" vertical="top" wrapText="1"/>
      <protection locked="0"/>
    </xf>
    <xf numFmtId="2" fontId="8" fillId="11" borderId="1" xfId="0" applyNumberFormat="1" applyFont="1" applyFill="1" applyBorder="1" applyAlignment="1">
      <alignment horizontal="left" vertical="center"/>
    </xf>
    <xf numFmtId="0" fontId="8" fillId="11" borderId="4" xfId="0" applyNumberFormat="1" applyFont="1" applyFill="1" applyBorder="1" applyAlignment="1">
      <alignment horizontal="left" vertical="center"/>
    </xf>
    <xf numFmtId="0" fontId="8" fillId="11" borderId="4" xfId="0" applyNumberFormat="1" applyFont="1" applyFill="1" applyBorder="1" applyAlignment="1">
      <alignment horizontal="center" vertical="center"/>
    </xf>
    <xf numFmtId="2" fontId="8" fillId="6" borderId="1" xfId="0" applyNumberFormat="1" applyFont="1" applyFill="1" applyBorder="1" applyAlignment="1">
      <alignment horizontal="left" vertical="center"/>
    </xf>
    <xf numFmtId="0" fontId="8" fillId="6" borderId="1" xfId="0" applyNumberFormat="1" applyFont="1" applyFill="1" applyBorder="1" applyAlignment="1">
      <alignment horizontal="left" vertical="center"/>
    </xf>
    <xf numFmtId="0" fontId="8" fillId="6" borderId="1" xfId="0" applyNumberFormat="1" applyFont="1" applyFill="1" applyBorder="1" applyAlignment="1">
      <alignment horizontal="center" vertical="center"/>
    </xf>
    <xf numFmtId="2" fontId="12" fillId="6" borderId="1" xfId="0" applyNumberFormat="1" applyFont="1" applyFill="1" applyBorder="1" applyAlignment="1">
      <alignment horizontal="left" vertical="center"/>
    </xf>
    <xf numFmtId="0" fontId="1" fillId="7" borderId="2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left" vertical="center"/>
    </xf>
    <xf numFmtId="0" fontId="1" fillId="7" borderId="2" xfId="0" applyNumberFormat="1" applyFont="1" applyFill="1" applyBorder="1" applyAlignment="1">
      <alignment horizontal="center" vertical="center"/>
    </xf>
    <xf numFmtId="0" fontId="1" fillId="7" borderId="4" xfId="0" applyNumberFormat="1" applyFont="1" applyFill="1" applyBorder="1" applyAlignment="1">
      <alignment horizontal="center" vertical="center"/>
    </xf>
    <xf numFmtId="0" fontId="8" fillId="11" borderId="2" xfId="0" applyNumberFormat="1" applyFont="1" applyFill="1" applyBorder="1" applyAlignment="1">
      <alignment horizontal="left" vertical="center"/>
    </xf>
    <xf numFmtId="0" fontId="8" fillId="11" borderId="4" xfId="0" applyNumberFormat="1" applyFont="1" applyFill="1" applyBorder="1" applyAlignment="1">
      <alignment horizontal="left" vertical="center"/>
    </xf>
    <xf numFmtId="0" fontId="8" fillId="11" borderId="2" xfId="0" applyNumberFormat="1" applyFont="1" applyFill="1" applyBorder="1" applyAlignment="1">
      <alignment horizontal="center" vertical="center"/>
    </xf>
    <xf numFmtId="0" fontId="8" fillId="11" borderId="4" xfId="0" applyNumberFormat="1" applyFont="1" applyFill="1" applyBorder="1" applyAlignment="1">
      <alignment horizontal="center" vertical="center"/>
    </xf>
    <xf numFmtId="0" fontId="1" fillId="5" borderId="2" xfId="0" applyNumberFormat="1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left" vertical="center"/>
    </xf>
    <xf numFmtId="0" fontId="11" fillId="3" borderId="2" xfId="0" applyNumberFormat="1" applyFont="1" applyFill="1" applyBorder="1" applyAlignment="1">
      <alignment vertical="center"/>
    </xf>
    <xf numFmtId="0" fontId="11" fillId="3" borderId="4" xfId="0" applyNumberFormat="1" applyFont="1" applyFill="1" applyBorder="1" applyAlignment="1">
      <alignment vertical="center"/>
    </xf>
    <xf numFmtId="0" fontId="8" fillId="10" borderId="2" xfId="0" applyNumberFormat="1" applyFont="1" applyFill="1" applyBorder="1" applyAlignment="1">
      <alignment horizontal="left" vertical="center"/>
    </xf>
    <xf numFmtId="0" fontId="8" fillId="10" borderId="4" xfId="0" applyNumberFormat="1" applyFont="1" applyFill="1" applyBorder="1" applyAlignment="1">
      <alignment horizontal="left" vertical="center"/>
    </xf>
    <xf numFmtId="0" fontId="8" fillId="10" borderId="2" xfId="0" applyNumberFormat="1" applyFont="1" applyFill="1" applyBorder="1" applyAlignment="1">
      <alignment horizontal="center" vertical="center"/>
    </xf>
    <xf numFmtId="0" fontId="8" fillId="10" borderId="4" xfId="0" applyNumberFormat="1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left" vertical="center" wrapText="1"/>
    </xf>
    <xf numFmtId="0" fontId="11" fillId="3" borderId="4" xfId="0" applyNumberFormat="1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 wrapText="1"/>
    </xf>
    <xf numFmtId="2" fontId="8" fillId="6" borderId="10" xfId="0" applyNumberFormat="1" applyFont="1" applyFill="1" applyBorder="1" applyAlignment="1">
      <alignment horizontal="left" vertical="center"/>
    </xf>
    <xf numFmtId="0" fontId="8" fillId="6" borderId="1" xfId="0" applyNumberFormat="1" applyFont="1" applyFill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left" vertical="center"/>
    </xf>
    <xf numFmtId="0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NumberFormat="1" applyFont="1" applyFill="1" applyBorder="1" applyAlignment="1">
      <alignment horizontal="left" vertical="center"/>
    </xf>
    <xf numFmtId="0" fontId="1" fillId="4" borderId="4" xfId="0" applyNumberFormat="1" applyFont="1" applyFill="1" applyBorder="1" applyAlignment="1">
      <alignment horizontal="left" vertical="center"/>
    </xf>
    <xf numFmtId="0" fontId="1" fillId="4" borderId="1" xfId="0" quotePrefix="1" applyNumberFormat="1" applyFont="1" applyFill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left" vertical="center" wrapText="1"/>
    </xf>
    <xf numFmtId="0" fontId="1" fillId="4" borderId="3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6" xfId="0" applyNumberFormat="1" applyFont="1" applyFill="1" applyBorder="1" applyAlignment="1">
      <alignment horizontal="left" vertical="center"/>
    </xf>
    <xf numFmtId="0" fontId="1" fillId="4" borderId="7" xfId="0" applyNumberFormat="1" applyFont="1" applyFill="1" applyBorder="1" applyAlignment="1">
      <alignment horizontal="left" vertical="center"/>
    </xf>
    <xf numFmtId="0" fontId="1" fillId="4" borderId="8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2" xfId="0" applyNumberFormat="1" applyFont="1" applyFill="1" applyBorder="1" applyAlignment="1">
      <alignment horizontal="left" vertical="center" wrapText="1"/>
    </xf>
    <xf numFmtId="0" fontId="1" fillId="4" borderId="2" xfId="0" quotePrefix="1" applyFont="1" applyFill="1" applyBorder="1" applyAlignment="1">
      <alignment horizontal="left" vertical="center" wrapText="1"/>
    </xf>
    <xf numFmtId="0" fontId="1" fillId="4" borderId="3" xfId="0" quotePrefix="1" applyFont="1" applyFill="1" applyBorder="1" applyAlignment="1">
      <alignment horizontal="left" vertical="center"/>
    </xf>
    <xf numFmtId="0" fontId="1" fillId="4" borderId="4" xfId="0" quotePrefix="1" applyFont="1" applyFill="1" applyBorder="1" applyAlignment="1">
      <alignment horizontal="left" vertical="center"/>
    </xf>
    <xf numFmtId="0" fontId="1" fillId="4" borderId="1" xfId="0" quotePrefix="1" applyFont="1" applyFill="1" applyBorder="1" applyAlignment="1">
      <alignment horizontal="left" vertical="center"/>
    </xf>
    <xf numFmtId="15" fontId="1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NumberFormat="1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NumberFormat="1" applyFont="1" applyFill="1" applyBorder="1" applyAlignment="1">
      <alignment horizontal="left" vertical="center" wrapText="1"/>
    </xf>
    <xf numFmtId="0" fontId="1" fillId="4" borderId="4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8" fillId="6" borderId="2" xfId="0" applyNumberFormat="1" applyFont="1" applyFill="1" applyBorder="1" applyAlignment="1">
      <alignment horizontal="left" vertical="center" wrapText="1"/>
    </xf>
    <xf numFmtId="0" fontId="8" fillId="6" borderId="3" xfId="0" applyNumberFormat="1" applyFont="1" applyFill="1" applyBorder="1" applyAlignment="1">
      <alignment horizontal="left" vertical="center" wrapText="1"/>
    </xf>
    <xf numFmtId="0" fontId="8" fillId="6" borderId="4" xfId="0" applyNumberFormat="1" applyFont="1" applyFill="1" applyBorder="1" applyAlignment="1">
      <alignment horizontal="left" vertical="center" wrapText="1"/>
    </xf>
    <xf numFmtId="0" fontId="13" fillId="12" borderId="1" xfId="0" applyNumberFormat="1" applyFont="1" applyFill="1" applyBorder="1" applyAlignment="1">
      <alignment horizontal="left" vertical="center"/>
    </xf>
    <xf numFmtId="0" fontId="13" fillId="12" borderId="1" xfId="0" applyNumberFormat="1" applyFont="1" applyFill="1" applyBorder="1" applyAlignment="1">
      <alignment horizontal="center" vertical="center"/>
    </xf>
    <xf numFmtId="2" fontId="13" fillId="12" borderId="1" xfId="0" applyNumberFormat="1" applyFont="1" applyFill="1" applyBorder="1" applyAlignment="1">
      <alignment horizontal="left" vertical="center"/>
    </xf>
    <xf numFmtId="0" fontId="14" fillId="12" borderId="0" xfId="0" applyFont="1" applyFill="1">
      <alignment vertical="center"/>
    </xf>
    <xf numFmtId="0" fontId="13" fillId="12" borderId="2" xfId="0" applyNumberFormat="1" applyFont="1" applyFill="1" applyBorder="1" applyAlignment="1">
      <alignment horizontal="left" vertical="center"/>
    </xf>
    <xf numFmtId="0" fontId="13" fillId="12" borderId="2" xfId="0" applyNumberFormat="1" applyFont="1" applyFill="1" applyBorder="1" applyAlignment="1">
      <alignment horizontal="center" vertical="center"/>
    </xf>
    <xf numFmtId="0" fontId="13" fillId="12" borderId="4" xfId="0" applyNumberFormat="1" applyFont="1" applyFill="1" applyBorder="1" applyAlignment="1">
      <alignment horizontal="left" vertical="center"/>
    </xf>
    <xf numFmtId="0" fontId="13" fillId="12" borderId="4" xfId="0" applyNumberFormat="1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left" vertical="center"/>
    </xf>
    <xf numFmtId="0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0"/>
  <sheetViews>
    <sheetView tabSelected="1" topLeftCell="C97" workbookViewId="0">
      <selection activeCell="G114" sqref="G114:G117"/>
    </sheetView>
  </sheetViews>
  <sheetFormatPr defaultRowHeight="12" customHeight="1" x14ac:dyDescent="0.25"/>
  <cols>
    <col min="1" max="1" width="15.140625" style="5" bestFit="1" customWidth="1"/>
    <col min="2" max="2" width="9.5703125" style="1" customWidth="1"/>
    <col min="3" max="3" width="9.140625" style="1"/>
    <col min="4" max="4" width="10" style="1" bestFit="1" customWidth="1"/>
    <col min="5" max="5" width="49.7109375" style="5" bestFit="1" customWidth="1"/>
    <col min="6" max="6" width="10" style="5" customWidth="1"/>
    <col min="7" max="7" width="109" style="5" customWidth="1"/>
    <col min="8" max="8" width="25.85546875" style="1" customWidth="1"/>
    <col min="9" max="16384" width="9.140625" style="1"/>
  </cols>
  <sheetData>
    <row r="1" spans="1:7" ht="33.75" x14ac:dyDescent="0.25">
      <c r="A1" s="112" t="s">
        <v>0</v>
      </c>
      <c r="B1" s="113" t="s">
        <v>1</v>
      </c>
      <c r="C1" s="114" t="s">
        <v>2</v>
      </c>
      <c r="D1" s="114" t="s">
        <v>3</v>
      </c>
      <c r="E1" s="112" t="s">
        <v>4</v>
      </c>
      <c r="F1" s="113" t="s">
        <v>5</v>
      </c>
      <c r="G1" s="112" t="s">
        <v>6</v>
      </c>
    </row>
    <row r="2" spans="1:7" s="107" customFormat="1" ht="12" customHeight="1" x14ac:dyDescent="0.25">
      <c r="A2" s="104" t="s">
        <v>7</v>
      </c>
      <c r="B2" s="104" t="s">
        <v>8</v>
      </c>
      <c r="C2" s="105" t="s">
        <v>9</v>
      </c>
      <c r="D2" s="105" t="s">
        <v>10</v>
      </c>
      <c r="E2" s="104" t="s">
        <v>11</v>
      </c>
      <c r="F2" s="106">
        <v>721</v>
      </c>
      <c r="G2" s="104" t="s">
        <v>471</v>
      </c>
    </row>
    <row r="3" spans="1:7" s="107" customFormat="1" ht="12" customHeight="1" x14ac:dyDescent="0.25">
      <c r="A3" s="104" t="s">
        <v>12</v>
      </c>
      <c r="B3" s="104" t="s">
        <v>8</v>
      </c>
      <c r="C3" s="105" t="s">
        <v>9</v>
      </c>
      <c r="D3" s="105" t="s">
        <v>13</v>
      </c>
      <c r="E3" s="104" t="s">
        <v>14</v>
      </c>
      <c r="F3" s="106">
        <v>819</v>
      </c>
      <c r="G3" s="104" t="s">
        <v>471</v>
      </c>
    </row>
    <row r="4" spans="1:7" s="107" customFormat="1" ht="12" customHeight="1" x14ac:dyDescent="0.25">
      <c r="A4" s="104" t="s">
        <v>15</v>
      </c>
      <c r="B4" s="104" t="s">
        <v>8</v>
      </c>
      <c r="C4" s="105" t="s">
        <v>9</v>
      </c>
      <c r="D4" s="105" t="s">
        <v>16</v>
      </c>
      <c r="E4" s="104" t="s">
        <v>17</v>
      </c>
      <c r="F4" s="106">
        <v>950</v>
      </c>
      <c r="G4" s="104" t="s">
        <v>471</v>
      </c>
    </row>
    <row r="5" spans="1:7" s="107" customFormat="1" ht="12" customHeight="1" x14ac:dyDescent="0.25">
      <c r="A5" s="104" t="s">
        <v>18</v>
      </c>
      <c r="B5" s="104" t="s">
        <v>8</v>
      </c>
      <c r="C5" s="105" t="s">
        <v>9</v>
      </c>
      <c r="D5" s="105" t="s">
        <v>19</v>
      </c>
      <c r="E5" s="104" t="s">
        <v>20</v>
      </c>
      <c r="F5" s="106">
        <v>362</v>
      </c>
      <c r="G5" s="104" t="s">
        <v>471</v>
      </c>
    </row>
    <row r="6" spans="1:7" s="107" customFormat="1" ht="12" customHeight="1" x14ac:dyDescent="0.25">
      <c r="A6" s="104" t="s">
        <v>21</v>
      </c>
      <c r="B6" s="104" t="s">
        <v>8</v>
      </c>
      <c r="C6" s="105" t="s">
        <v>9</v>
      </c>
      <c r="D6" s="105" t="s">
        <v>22</v>
      </c>
      <c r="E6" s="104" t="s">
        <v>23</v>
      </c>
      <c r="F6" s="106">
        <v>497</v>
      </c>
      <c r="G6" s="104" t="s">
        <v>471</v>
      </c>
    </row>
    <row r="7" spans="1:7" s="107" customFormat="1" ht="12" customHeight="1" x14ac:dyDescent="0.25">
      <c r="A7" s="104" t="s">
        <v>24</v>
      </c>
      <c r="B7" s="104" t="s">
        <v>8</v>
      </c>
      <c r="C7" s="105" t="s">
        <v>9</v>
      </c>
      <c r="D7" s="105" t="s">
        <v>10</v>
      </c>
      <c r="E7" s="104" t="s">
        <v>25</v>
      </c>
      <c r="F7" s="106">
        <v>481</v>
      </c>
      <c r="G7" s="104" t="s">
        <v>471</v>
      </c>
    </row>
    <row r="8" spans="1:7" s="107" customFormat="1" ht="12" customHeight="1" x14ac:dyDescent="0.25">
      <c r="A8" s="104" t="s">
        <v>26</v>
      </c>
      <c r="B8" s="104" t="s">
        <v>8</v>
      </c>
      <c r="C8" s="105" t="s">
        <v>9</v>
      </c>
      <c r="D8" s="105" t="s">
        <v>16</v>
      </c>
      <c r="E8" s="104" t="s">
        <v>27</v>
      </c>
      <c r="F8" s="106">
        <v>651</v>
      </c>
      <c r="G8" s="104" t="s">
        <v>471</v>
      </c>
    </row>
    <row r="9" spans="1:7" s="107" customFormat="1" ht="12" customHeight="1" x14ac:dyDescent="0.25">
      <c r="A9" s="104" t="s">
        <v>28</v>
      </c>
      <c r="B9" s="104" t="s">
        <v>8</v>
      </c>
      <c r="C9" s="105" t="s">
        <v>9</v>
      </c>
      <c r="D9" s="105" t="s">
        <v>29</v>
      </c>
      <c r="E9" s="104" t="s">
        <v>30</v>
      </c>
      <c r="F9" s="106">
        <v>686</v>
      </c>
      <c r="G9" s="104" t="s">
        <v>471</v>
      </c>
    </row>
    <row r="10" spans="1:7" s="107" customFormat="1" ht="12" customHeight="1" x14ac:dyDescent="0.25">
      <c r="A10" s="104" t="s">
        <v>31</v>
      </c>
      <c r="B10" s="104" t="s">
        <v>8</v>
      </c>
      <c r="C10" s="105" t="s">
        <v>9</v>
      </c>
      <c r="D10" s="105" t="s">
        <v>10</v>
      </c>
      <c r="E10" s="104" t="s">
        <v>32</v>
      </c>
      <c r="F10" s="106">
        <v>480</v>
      </c>
      <c r="G10" s="104" t="s">
        <v>471</v>
      </c>
    </row>
    <row r="11" spans="1:7" s="107" customFormat="1" ht="12" customHeight="1" x14ac:dyDescent="0.25">
      <c r="A11" s="104" t="s">
        <v>33</v>
      </c>
      <c r="B11" s="104" t="s">
        <v>8</v>
      </c>
      <c r="C11" s="105" t="s">
        <v>9</v>
      </c>
      <c r="D11" s="105" t="s">
        <v>34</v>
      </c>
      <c r="E11" s="104" t="s">
        <v>35</v>
      </c>
      <c r="F11" s="106">
        <v>312</v>
      </c>
      <c r="G11" s="104" t="s">
        <v>471</v>
      </c>
    </row>
    <row r="12" spans="1:7" s="107" customFormat="1" ht="12" customHeight="1" x14ac:dyDescent="0.25">
      <c r="A12" s="104" t="s">
        <v>36</v>
      </c>
      <c r="B12" s="104" t="s">
        <v>8</v>
      </c>
      <c r="C12" s="105" t="s">
        <v>9</v>
      </c>
      <c r="D12" s="105" t="s">
        <v>37</v>
      </c>
      <c r="E12" s="104" t="s">
        <v>38</v>
      </c>
      <c r="F12" s="106">
        <v>815</v>
      </c>
      <c r="G12" s="104" t="s">
        <v>471</v>
      </c>
    </row>
    <row r="13" spans="1:7" s="107" customFormat="1" ht="12" customHeight="1" x14ac:dyDescent="0.25">
      <c r="A13" s="104" t="s">
        <v>39</v>
      </c>
      <c r="B13" s="104" t="s">
        <v>8</v>
      </c>
      <c r="C13" s="105" t="s">
        <v>9</v>
      </c>
      <c r="D13" s="105" t="s">
        <v>40</v>
      </c>
      <c r="E13" s="104" t="s">
        <v>41</v>
      </c>
      <c r="F13" s="106">
        <v>467</v>
      </c>
      <c r="G13" s="104" t="s">
        <v>471</v>
      </c>
    </row>
    <row r="14" spans="1:7" ht="12" customHeight="1" x14ac:dyDescent="0.25">
      <c r="A14" s="108" t="s">
        <v>45</v>
      </c>
      <c r="B14" s="108" t="s">
        <v>8</v>
      </c>
      <c r="C14" s="109" t="s">
        <v>9</v>
      </c>
      <c r="D14" s="109" t="s">
        <v>46</v>
      </c>
      <c r="E14" s="108" t="s">
        <v>491</v>
      </c>
      <c r="F14" s="106">
        <v>310</v>
      </c>
      <c r="G14" s="104" t="s">
        <v>471</v>
      </c>
    </row>
    <row r="15" spans="1:7" ht="12" customHeight="1" x14ac:dyDescent="0.25">
      <c r="A15" s="110"/>
      <c r="B15" s="110"/>
      <c r="C15" s="111"/>
      <c r="D15" s="111"/>
      <c r="E15" s="110"/>
      <c r="F15" s="24">
        <v>334</v>
      </c>
      <c r="G15" s="25" t="s">
        <v>473</v>
      </c>
    </row>
    <row r="16" spans="1:7" ht="12" customHeight="1" x14ac:dyDescent="0.25">
      <c r="A16" s="25" t="s">
        <v>42</v>
      </c>
      <c r="B16" s="25" t="s">
        <v>8</v>
      </c>
      <c r="C16" s="26" t="s">
        <v>9</v>
      </c>
      <c r="D16" s="26" t="s">
        <v>43</v>
      </c>
      <c r="E16" s="25" t="s">
        <v>44</v>
      </c>
      <c r="F16" s="24">
        <v>925</v>
      </c>
      <c r="G16" s="25" t="s">
        <v>473</v>
      </c>
    </row>
    <row r="17" spans="1:7" ht="12" customHeight="1" x14ac:dyDescent="0.25">
      <c r="A17" s="25" t="s">
        <v>47</v>
      </c>
      <c r="B17" s="25" t="s">
        <v>8</v>
      </c>
      <c r="C17" s="26" t="s">
        <v>9</v>
      </c>
      <c r="D17" s="26" t="s">
        <v>48</v>
      </c>
      <c r="E17" s="25" t="s">
        <v>49</v>
      </c>
      <c r="F17" s="24">
        <v>425</v>
      </c>
      <c r="G17" s="25" t="s">
        <v>473</v>
      </c>
    </row>
    <row r="18" spans="1:7" ht="12" customHeight="1" x14ac:dyDescent="0.25">
      <c r="A18" s="25" t="s">
        <v>50</v>
      </c>
      <c r="B18" s="25" t="s">
        <v>8</v>
      </c>
      <c r="C18" s="26" t="s">
        <v>9</v>
      </c>
      <c r="D18" s="26" t="s">
        <v>40</v>
      </c>
      <c r="E18" s="25" t="s">
        <v>51</v>
      </c>
      <c r="F18" s="24">
        <v>443</v>
      </c>
      <c r="G18" s="25" t="s">
        <v>473</v>
      </c>
    </row>
    <row r="19" spans="1:7" ht="12" customHeight="1" x14ac:dyDescent="0.25">
      <c r="A19" s="25" t="s">
        <v>52</v>
      </c>
      <c r="B19" s="25" t="s">
        <v>8</v>
      </c>
      <c r="C19" s="26" t="s">
        <v>9</v>
      </c>
      <c r="D19" s="26" t="s">
        <v>40</v>
      </c>
      <c r="E19" s="25" t="s">
        <v>53</v>
      </c>
      <c r="F19" s="24">
        <v>929</v>
      </c>
      <c r="G19" s="25" t="s">
        <v>473</v>
      </c>
    </row>
    <row r="20" spans="1:7" ht="12" customHeight="1" x14ac:dyDescent="0.25">
      <c r="A20" s="25" t="s">
        <v>54</v>
      </c>
      <c r="B20" s="25" t="s">
        <v>8</v>
      </c>
      <c r="C20" s="26" t="s">
        <v>9</v>
      </c>
      <c r="D20" s="26" t="s">
        <v>40</v>
      </c>
      <c r="E20" s="25" t="s">
        <v>55</v>
      </c>
      <c r="F20" s="24">
        <v>909</v>
      </c>
      <c r="G20" s="25" t="s">
        <v>473</v>
      </c>
    </row>
    <row r="21" spans="1:7" ht="12" customHeight="1" x14ac:dyDescent="0.25">
      <c r="A21" s="25" t="s">
        <v>56</v>
      </c>
      <c r="B21" s="25" t="s">
        <v>8</v>
      </c>
      <c r="C21" s="26" t="s">
        <v>9</v>
      </c>
      <c r="D21" s="26" t="s">
        <v>40</v>
      </c>
      <c r="E21" s="25" t="s">
        <v>57</v>
      </c>
      <c r="F21" s="24">
        <v>1081</v>
      </c>
      <c r="G21" s="25" t="s">
        <v>473</v>
      </c>
    </row>
    <row r="22" spans="1:7" ht="12" customHeight="1" x14ac:dyDescent="0.25">
      <c r="A22" s="25" t="s">
        <v>58</v>
      </c>
      <c r="B22" s="25" t="s">
        <v>8</v>
      </c>
      <c r="C22" s="26" t="s">
        <v>9</v>
      </c>
      <c r="D22" s="26" t="s">
        <v>59</v>
      </c>
      <c r="E22" s="25" t="s">
        <v>57</v>
      </c>
      <c r="F22" s="24">
        <v>396</v>
      </c>
      <c r="G22" s="25" t="s">
        <v>473</v>
      </c>
    </row>
    <row r="23" spans="1:7" ht="12" customHeight="1" x14ac:dyDescent="0.25">
      <c r="A23" s="25" t="s">
        <v>60</v>
      </c>
      <c r="B23" s="25" t="s">
        <v>8</v>
      </c>
      <c r="C23" s="26" t="s">
        <v>9</v>
      </c>
      <c r="D23" s="26" t="s">
        <v>61</v>
      </c>
      <c r="E23" s="25" t="s">
        <v>62</v>
      </c>
      <c r="F23" s="24">
        <v>1860</v>
      </c>
      <c r="G23" s="25" t="s">
        <v>473</v>
      </c>
    </row>
    <row r="24" spans="1:7" ht="12" customHeight="1" x14ac:dyDescent="0.25">
      <c r="A24" s="25" t="s">
        <v>63</v>
      </c>
      <c r="B24" s="25" t="s">
        <v>8</v>
      </c>
      <c r="C24" s="26" t="s">
        <v>9</v>
      </c>
      <c r="D24" s="26" t="s">
        <v>48</v>
      </c>
      <c r="E24" s="25" t="s">
        <v>64</v>
      </c>
      <c r="F24" s="24">
        <v>1810</v>
      </c>
      <c r="G24" s="25" t="s">
        <v>473</v>
      </c>
    </row>
    <row r="25" spans="1:7" ht="12" customHeight="1" x14ac:dyDescent="0.25">
      <c r="A25" s="25" t="s">
        <v>65</v>
      </c>
      <c r="B25" s="25" t="s">
        <v>8</v>
      </c>
      <c r="C25" s="26" t="s">
        <v>9</v>
      </c>
      <c r="D25" s="26" t="s">
        <v>40</v>
      </c>
      <c r="E25" s="25" t="s">
        <v>64</v>
      </c>
      <c r="F25" s="24">
        <v>800</v>
      </c>
      <c r="G25" s="25" t="s">
        <v>473</v>
      </c>
    </row>
    <row r="26" spans="1:7" ht="12" customHeight="1" x14ac:dyDescent="0.25">
      <c r="A26" s="25" t="s">
        <v>66</v>
      </c>
      <c r="B26" s="25" t="s">
        <v>8</v>
      </c>
      <c r="C26" s="26" t="s">
        <v>9</v>
      </c>
      <c r="D26" s="26" t="s">
        <v>13</v>
      </c>
      <c r="E26" s="25" t="s">
        <v>67</v>
      </c>
      <c r="F26" s="24">
        <v>425</v>
      </c>
      <c r="G26" s="25" t="s">
        <v>473</v>
      </c>
    </row>
    <row r="27" spans="1:7" ht="12" customHeight="1" x14ac:dyDescent="0.25">
      <c r="A27" s="25" t="s">
        <v>68</v>
      </c>
      <c r="B27" s="25" t="s">
        <v>8</v>
      </c>
      <c r="C27" s="26" t="s">
        <v>9</v>
      </c>
      <c r="D27" s="26" t="s">
        <v>69</v>
      </c>
      <c r="E27" s="25" t="s">
        <v>70</v>
      </c>
      <c r="F27" s="24">
        <v>1073</v>
      </c>
      <c r="G27" s="25" t="s">
        <v>473</v>
      </c>
    </row>
    <row r="28" spans="1:7" ht="12" customHeight="1" x14ac:dyDescent="0.25">
      <c r="A28" s="25" t="s">
        <v>71</v>
      </c>
      <c r="B28" s="25" t="s">
        <v>8</v>
      </c>
      <c r="C28" s="26" t="s">
        <v>9</v>
      </c>
      <c r="D28" s="26" t="s">
        <v>13</v>
      </c>
      <c r="E28" s="25" t="s">
        <v>72</v>
      </c>
      <c r="F28" s="24">
        <v>452</v>
      </c>
      <c r="G28" s="25" t="s">
        <v>473</v>
      </c>
    </row>
    <row r="29" spans="1:7" ht="12" customHeight="1" x14ac:dyDescent="0.25">
      <c r="A29" s="25" t="s">
        <v>73</v>
      </c>
      <c r="B29" s="25" t="s">
        <v>8</v>
      </c>
      <c r="C29" s="26" t="s">
        <v>9</v>
      </c>
      <c r="D29" s="26" t="s">
        <v>13</v>
      </c>
      <c r="E29" s="25" t="s">
        <v>74</v>
      </c>
      <c r="F29" s="24">
        <v>452</v>
      </c>
      <c r="G29" s="25" t="s">
        <v>473</v>
      </c>
    </row>
    <row r="30" spans="1:7" ht="12" customHeight="1" x14ac:dyDescent="0.25">
      <c r="A30" s="25" t="s">
        <v>75</v>
      </c>
      <c r="B30" s="25" t="s">
        <v>8</v>
      </c>
      <c r="C30" s="26" t="s">
        <v>9</v>
      </c>
      <c r="D30" s="26" t="s">
        <v>13</v>
      </c>
      <c r="E30" s="25" t="s">
        <v>76</v>
      </c>
      <c r="F30" s="24">
        <v>693</v>
      </c>
      <c r="G30" s="25" t="s">
        <v>473</v>
      </c>
    </row>
    <row r="31" spans="1:7" ht="12" customHeight="1" x14ac:dyDescent="0.25">
      <c r="A31" s="25" t="s">
        <v>77</v>
      </c>
      <c r="B31" s="25" t="s">
        <v>8</v>
      </c>
      <c r="C31" s="26" t="s">
        <v>9</v>
      </c>
      <c r="D31" s="26" t="s">
        <v>78</v>
      </c>
      <c r="E31" s="25" t="s">
        <v>79</v>
      </c>
      <c r="F31" s="24">
        <v>1505</v>
      </c>
      <c r="G31" s="25" t="s">
        <v>473</v>
      </c>
    </row>
    <row r="32" spans="1:7" ht="12" customHeight="1" x14ac:dyDescent="0.25">
      <c r="A32" s="25" t="s">
        <v>80</v>
      </c>
      <c r="B32" s="25" t="s">
        <v>8</v>
      </c>
      <c r="C32" s="26" t="s">
        <v>9</v>
      </c>
      <c r="D32" s="26" t="s">
        <v>81</v>
      </c>
      <c r="E32" s="25" t="s">
        <v>82</v>
      </c>
      <c r="F32" s="24">
        <v>511</v>
      </c>
      <c r="G32" s="25" t="s">
        <v>473</v>
      </c>
    </row>
    <row r="33" spans="1:7" ht="12" customHeight="1" x14ac:dyDescent="0.25">
      <c r="A33" s="25" t="s">
        <v>83</v>
      </c>
      <c r="B33" s="25" t="s">
        <v>8</v>
      </c>
      <c r="C33" s="26" t="s">
        <v>9</v>
      </c>
      <c r="D33" s="26" t="s">
        <v>40</v>
      </c>
      <c r="E33" s="25" t="s">
        <v>84</v>
      </c>
      <c r="F33" s="24">
        <v>585</v>
      </c>
      <c r="G33" s="25" t="s">
        <v>473</v>
      </c>
    </row>
    <row r="34" spans="1:7" ht="12" customHeight="1" x14ac:dyDescent="0.25">
      <c r="A34" s="25" t="s">
        <v>85</v>
      </c>
      <c r="B34" s="25" t="s">
        <v>8</v>
      </c>
      <c r="C34" s="26" t="s">
        <v>9</v>
      </c>
      <c r="D34" s="26" t="s">
        <v>59</v>
      </c>
      <c r="E34" s="25" t="s">
        <v>86</v>
      </c>
      <c r="F34" s="24">
        <v>834</v>
      </c>
      <c r="G34" s="25" t="s">
        <v>473</v>
      </c>
    </row>
    <row r="35" spans="1:7" ht="12" customHeight="1" x14ac:dyDescent="0.25">
      <c r="A35" s="25" t="s">
        <v>87</v>
      </c>
      <c r="B35" s="25" t="s">
        <v>8</v>
      </c>
      <c r="C35" s="26" t="s">
        <v>9</v>
      </c>
      <c r="D35" s="26" t="s">
        <v>10</v>
      </c>
      <c r="E35" s="25" t="s">
        <v>88</v>
      </c>
      <c r="F35" s="24">
        <v>794</v>
      </c>
      <c r="G35" s="25" t="s">
        <v>473</v>
      </c>
    </row>
    <row r="36" spans="1:7" ht="12" customHeight="1" x14ac:dyDescent="0.25">
      <c r="A36" s="25" t="s">
        <v>89</v>
      </c>
      <c r="B36" s="25" t="s">
        <v>8</v>
      </c>
      <c r="C36" s="26" t="s">
        <v>9</v>
      </c>
      <c r="D36" s="26" t="s">
        <v>90</v>
      </c>
      <c r="E36" s="25" t="s">
        <v>91</v>
      </c>
      <c r="F36" s="24">
        <v>909</v>
      </c>
      <c r="G36" s="25" t="s">
        <v>473</v>
      </c>
    </row>
    <row r="37" spans="1:7" ht="12" customHeight="1" x14ac:dyDescent="0.25">
      <c r="A37" s="25" t="s">
        <v>92</v>
      </c>
      <c r="B37" s="25" t="s">
        <v>8</v>
      </c>
      <c r="C37" s="26" t="s">
        <v>9</v>
      </c>
      <c r="D37" s="26" t="s">
        <v>13</v>
      </c>
      <c r="E37" s="25" t="s">
        <v>44</v>
      </c>
      <c r="F37" s="24">
        <v>2919</v>
      </c>
      <c r="G37" s="25" t="s">
        <v>473</v>
      </c>
    </row>
    <row r="38" spans="1:7" ht="12" customHeight="1" x14ac:dyDescent="0.25">
      <c r="A38" s="25" t="s">
        <v>93</v>
      </c>
      <c r="B38" s="25" t="s">
        <v>8</v>
      </c>
      <c r="C38" s="26" t="s">
        <v>9</v>
      </c>
      <c r="D38" s="26" t="s">
        <v>19</v>
      </c>
      <c r="E38" s="25" t="s">
        <v>94</v>
      </c>
      <c r="F38" s="24">
        <v>511</v>
      </c>
      <c r="G38" s="25" t="s">
        <v>473</v>
      </c>
    </row>
    <row r="39" spans="1:7" ht="12" customHeight="1" x14ac:dyDescent="0.25">
      <c r="A39" s="25" t="s">
        <v>95</v>
      </c>
      <c r="B39" s="25" t="s">
        <v>8</v>
      </c>
      <c r="C39" s="26" t="s">
        <v>9</v>
      </c>
      <c r="D39" s="26" t="s">
        <v>19</v>
      </c>
      <c r="E39" s="25" t="s">
        <v>96</v>
      </c>
      <c r="F39" s="24">
        <v>595</v>
      </c>
      <c r="G39" s="25" t="s">
        <v>473</v>
      </c>
    </row>
    <row r="40" spans="1:7" ht="12" customHeight="1" x14ac:dyDescent="0.25">
      <c r="A40" s="25" t="s">
        <v>97</v>
      </c>
      <c r="B40" s="25" t="s">
        <v>8</v>
      </c>
      <c r="C40" s="26" t="s">
        <v>9</v>
      </c>
      <c r="D40" s="26" t="s">
        <v>13</v>
      </c>
      <c r="E40" s="25" t="s">
        <v>98</v>
      </c>
      <c r="F40" s="24">
        <v>438</v>
      </c>
      <c r="G40" s="25" t="s">
        <v>473</v>
      </c>
    </row>
    <row r="41" spans="1:7" ht="12" customHeight="1" x14ac:dyDescent="0.25">
      <c r="A41" s="25" t="s">
        <v>99</v>
      </c>
      <c r="B41" s="25" t="s">
        <v>8</v>
      </c>
      <c r="C41" s="26" t="s">
        <v>9</v>
      </c>
      <c r="D41" s="26" t="s">
        <v>100</v>
      </c>
      <c r="E41" s="25" t="s">
        <v>101</v>
      </c>
      <c r="F41" s="24">
        <v>756.38</v>
      </c>
      <c r="G41" s="25" t="s">
        <v>473</v>
      </c>
    </row>
    <row r="42" spans="1:7" ht="12" customHeight="1" x14ac:dyDescent="0.25">
      <c r="A42" s="25" t="s">
        <v>102</v>
      </c>
      <c r="B42" s="25" t="s">
        <v>8</v>
      </c>
      <c r="C42" s="26" t="s">
        <v>9</v>
      </c>
      <c r="D42" s="26" t="s">
        <v>103</v>
      </c>
      <c r="E42" s="25" t="s">
        <v>104</v>
      </c>
      <c r="F42" s="24">
        <v>509</v>
      </c>
      <c r="G42" s="25" t="s">
        <v>473</v>
      </c>
    </row>
    <row r="43" spans="1:7" ht="12" customHeight="1" x14ac:dyDescent="0.25">
      <c r="A43" s="25" t="s">
        <v>105</v>
      </c>
      <c r="B43" s="25" t="s">
        <v>8</v>
      </c>
      <c r="C43" s="26" t="s">
        <v>9</v>
      </c>
      <c r="D43" s="26" t="s">
        <v>100</v>
      </c>
      <c r="E43" s="25" t="s">
        <v>106</v>
      </c>
      <c r="F43" s="24">
        <v>526</v>
      </c>
      <c r="G43" s="25" t="s">
        <v>473</v>
      </c>
    </row>
    <row r="44" spans="1:7" ht="12" customHeight="1" x14ac:dyDescent="0.25">
      <c r="A44" s="25" t="s">
        <v>107</v>
      </c>
      <c r="B44" s="25" t="s">
        <v>8</v>
      </c>
      <c r="C44" s="26" t="s">
        <v>9</v>
      </c>
      <c r="D44" s="26" t="s">
        <v>43</v>
      </c>
      <c r="E44" s="25" t="s">
        <v>108</v>
      </c>
      <c r="F44" s="24">
        <v>2090</v>
      </c>
      <c r="G44" s="25" t="s">
        <v>473</v>
      </c>
    </row>
    <row r="45" spans="1:7" ht="12" customHeight="1" x14ac:dyDescent="0.25">
      <c r="A45" s="25" t="s">
        <v>109</v>
      </c>
      <c r="B45" s="25" t="s">
        <v>8</v>
      </c>
      <c r="C45" s="26" t="s">
        <v>9</v>
      </c>
      <c r="D45" s="26" t="s">
        <v>100</v>
      </c>
      <c r="E45" s="25" t="s">
        <v>110</v>
      </c>
      <c r="F45" s="24">
        <v>2530</v>
      </c>
      <c r="G45" s="25" t="s">
        <v>473</v>
      </c>
    </row>
    <row r="46" spans="1:7" ht="12" customHeight="1" x14ac:dyDescent="0.25">
      <c r="A46" s="25" t="s">
        <v>111</v>
      </c>
      <c r="B46" s="25" t="s">
        <v>8</v>
      </c>
      <c r="C46" s="26" t="s">
        <v>9</v>
      </c>
      <c r="D46" s="26" t="s">
        <v>103</v>
      </c>
      <c r="E46" s="25" t="s">
        <v>112</v>
      </c>
      <c r="F46" s="24">
        <v>492</v>
      </c>
      <c r="G46" s="25" t="s">
        <v>473</v>
      </c>
    </row>
    <row r="47" spans="1:7" ht="12" customHeight="1" x14ac:dyDescent="0.25">
      <c r="A47" s="25" t="s">
        <v>113</v>
      </c>
      <c r="B47" s="25" t="s">
        <v>8</v>
      </c>
      <c r="C47" s="26" t="s">
        <v>9</v>
      </c>
      <c r="D47" s="26" t="s">
        <v>114</v>
      </c>
      <c r="E47" s="25" t="s">
        <v>115</v>
      </c>
      <c r="F47" s="24">
        <v>650</v>
      </c>
      <c r="G47" s="25" t="s">
        <v>473</v>
      </c>
    </row>
    <row r="48" spans="1:7" ht="12" customHeight="1" x14ac:dyDescent="0.25">
      <c r="A48" s="25" t="s">
        <v>116</v>
      </c>
      <c r="B48" s="25" t="s">
        <v>8</v>
      </c>
      <c r="C48" s="26" t="s">
        <v>9</v>
      </c>
      <c r="D48" s="26" t="s">
        <v>34</v>
      </c>
      <c r="E48" s="25" t="s">
        <v>117</v>
      </c>
      <c r="F48" s="24">
        <v>498</v>
      </c>
      <c r="G48" s="25" t="s">
        <v>473</v>
      </c>
    </row>
    <row r="49" spans="1:7" ht="12" customHeight="1" x14ac:dyDescent="0.25">
      <c r="A49" s="25" t="s">
        <v>118</v>
      </c>
      <c r="B49" s="25" t="s">
        <v>8</v>
      </c>
      <c r="C49" s="26" t="s">
        <v>9</v>
      </c>
      <c r="D49" s="26" t="s">
        <v>114</v>
      </c>
      <c r="E49" s="25" t="s">
        <v>119</v>
      </c>
      <c r="F49" s="24">
        <v>680</v>
      </c>
      <c r="G49" s="25" t="s">
        <v>473</v>
      </c>
    </row>
    <row r="50" spans="1:7" ht="12" customHeight="1" x14ac:dyDescent="0.25">
      <c r="A50" s="25" t="s">
        <v>120</v>
      </c>
      <c r="B50" s="25" t="s">
        <v>8</v>
      </c>
      <c r="C50" s="26" t="s">
        <v>9</v>
      </c>
      <c r="D50" s="26" t="s">
        <v>34</v>
      </c>
      <c r="E50" s="25" t="s">
        <v>88</v>
      </c>
      <c r="F50" s="24">
        <v>811</v>
      </c>
      <c r="G50" s="25" t="s">
        <v>473</v>
      </c>
    </row>
    <row r="51" spans="1:7" ht="12" customHeight="1" x14ac:dyDescent="0.25">
      <c r="A51" s="60" t="s">
        <v>126</v>
      </c>
      <c r="B51" s="60" t="s">
        <v>8</v>
      </c>
      <c r="C51" s="62" t="s">
        <v>9</v>
      </c>
      <c r="D51" s="62" t="s">
        <v>59</v>
      </c>
      <c r="E51" s="60" t="s">
        <v>492</v>
      </c>
      <c r="F51" s="24">
        <v>350</v>
      </c>
      <c r="G51" s="25" t="s">
        <v>473</v>
      </c>
    </row>
    <row r="52" spans="1:7" ht="12" customHeight="1" x14ac:dyDescent="0.25">
      <c r="A52" s="61"/>
      <c r="B52" s="61"/>
      <c r="C52" s="63"/>
      <c r="D52" s="63"/>
      <c r="E52" s="61"/>
      <c r="F52" s="28">
        <v>110</v>
      </c>
      <c r="G52" s="27" t="s">
        <v>474</v>
      </c>
    </row>
    <row r="53" spans="1:7" ht="12" customHeight="1" x14ac:dyDescent="0.25">
      <c r="A53" s="29" t="s">
        <v>121</v>
      </c>
      <c r="B53" s="29" t="s">
        <v>8</v>
      </c>
      <c r="C53" s="29" t="s">
        <v>9</v>
      </c>
      <c r="D53" s="29" t="s">
        <v>37</v>
      </c>
      <c r="E53" s="29" t="s">
        <v>88</v>
      </c>
      <c r="F53" s="28">
        <v>596</v>
      </c>
      <c r="G53" s="27" t="s">
        <v>474</v>
      </c>
    </row>
    <row r="54" spans="1:7" ht="12" customHeight="1" x14ac:dyDescent="0.25">
      <c r="A54" s="29" t="s">
        <v>122</v>
      </c>
      <c r="B54" s="29" t="s">
        <v>8</v>
      </c>
      <c r="C54" s="29" t="s">
        <v>9</v>
      </c>
      <c r="D54" s="29" t="s">
        <v>59</v>
      </c>
      <c r="E54" s="29" t="s">
        <v>123</v>
      </c>
      <c r="F54" s="28">
        <v>911</v>
      </c>
      <c r="G54" s="27" t="s">
        <v>474</v>
      </c>
    </row>
    <row r="55" spans="1:7" ht="12" customHeight="1" x14ac:dyDescent="0.25">
      <c r="A55" s="29" t="s">
        <v>124</v>
      </c>
      <c r="B55" s="29" t="s">
        <v>8</v>
      </c>
      <c r="C55" s="29" t="s">
        <v>9</v>
      </c>
      <c r="D55" s="29" t="s">
        <v>61</v>
      </c>
      <c r="E55" s="29" t="s">
        <v>125</v>
      </c>
      <c r="F55" s="28">
        <v>8924</v>
      </c>
      <c r="G55" s="27" t="s">
        <v>474</v>
      </c>
    </row>
    <row r="56" spans="1:7" ht="12" customHeight="1" x14ac:dyDescent="0.25">
      <c r="A56" s="29" t="s">
        <v>127</v>
      </c>
      <c r="B56" s="29" t="s">
        <v>8</v>
      </c>
      <c r="C56" s="29" t="s">
        <v>9</v>
      </c>
      <c r="D56" s="29" t="s">
        <v>128</v>
      </c>
      <c r="E56" s="29" t="s">
        <v>129</v>
      </c>
      <c r="F56" s="28">
        <v>2270</v>
      </c>
      <c r="G56" s="27" t="s">
        <v>474</v>
      </c>
    </row>
    <row r="57" spans="1:7" ht="12" customHeight="1" x14ac:dyDescent="0.25">
      <c r="A57" s="29" t="s">
        <v>130</v>
      </c>
      <c r="B57" s="29" t="s">
        <v>8</v>
      </c>
      <c r="C57" s="29" t="s">
        <v>9</v>
      </c>
      <c r="D57" s="29" t="s">
        <v>128</v>
      </c>
      <c r="E57" s="29" t="s">
        <v>131</v>
      </c>
      <c r="F57" s="28">
        <v>1353</v>
      </c>
      <c r="G57" s="27" t="s">
        <v>474</v>
      </c>
    </row>
    <row r="58" spans="1:7" ht="12" customHeight="1" x14ac:dyDescent="0.25">
      <c r="A58" s="56" t="s">
        <v>132</v>
      </c>
      <c r="B58" s="56" t="s">
        <v>8</v>
      </c>
      <c r="C58" s="56" t="s">
        <v>9</v>
      </c>
      <c r="D58" s="56" t="s">
        <v>133</v>
      </c>
      <c r="E58" s="56" t="s">
        <v>493</v>
      </c>
      <c r="F58" s="28">
        <v>336</v>
      </c>
      <c r="G58" s="27" t="s">
        <v>474</v>
      </c>
    </row>
    <row r="59" spans="1:7" ht="12" customHeight="1" x14ac:dyDescent="0.25">
      <c r="A59" s="57"/>
      <c r="B59" s="57"/>
      <c r="C59" s="57"/>
      <c r="D59" s="57"/>
      <c r="E59" s="57"/>
      <c r="F59" s="30">
        <v>758</v>
      </c>
      <c r="G59" s="31" t="s">
        <v>475</v>
      </c>
    </row>
    <row r="60" spans="1:7" ht="12" customHeight="1" x14ac:dyDescent="0.25">
      <c r="A60" s="32" t="s">
        <v>134</v>
      </c>
      <c r="B60" s="32" t="s">
        <v>8</v>
      </c>
      <c r="C60" s="33" t="s">
        <v>9</v>
      </c>
      <c r="D60" s="33" t="s">
        <v>135</v>
      </c>
      <c r="E60" s="32" t="s">
        <v>123</v>
      </c>
      <c r="F60" s="30">
        <v>1231</v>
      </c>
      <c r="G60" s="31" t="s">
        <v>475</v>
      </c>
    </row>
    <row r="61" spans="1:7" ht="12" customHeight="1" x14ac:dyDescent="0.25">
      <c r="A61" s="32" t="s">
        <v>136</v>
      </c>
      <c r="B61" s="32" t="s">
        <v>8</v>
      </c>
      <c r="C61" s="33" t="s">
        <v>9</v>
      </c>
      <c r="D61" s="33" t="s">
        <v>133</v>
      </c>
      <c r="E61" s="32" t="s">
        <v>123</v>
      </c>
      <c r="F61" s="30">
        <v>1271</v>
      </c>
      <c r="G61" s="31" t="s">
        <v>475</v>
      </c>
    </row>
    <row r="62" spans="1:7" ht="12" customHeight="1" x14ac:dyDescent="0.25">
      <c r="A62" s="32" t="s">
        <v>137</v>
      </c>
      <c r="B62" s="32" t="s">
        <v>8</v>
      </c>
      <c r="C62" s="33" t="s">
        <v>9</v>
      </c>
      <c r="D62" s="33" t="s">
        <v>13</v>
      </c>
      <c r="E62" s="32" t="s">
        <v>138</v>
      </c>
      <c r="F62" s="30">
        <v>1055</v>
      </c>
      <c r="G62" s="31" t="s">
        <v>475</v>
      </c>
    </row>
    <row r="63" spans="1:7" ht="12" customHeight="1" x14ac:dyDescent="0.25">
      <c r="A63" s="32" t="s">
        <v>139</v>
      </c>
      <c r="B63" s="32" t="s">
        <v>8</v>
      </c>
      <c r="C63" s="33" t="s">
        <v>9</v>
      </c>
      <c r="D63" s="33" t="s">
        <v>43</v>
      </c>
      <c r="E63" s="32" t="s">
        <v>123</v>
      </c>
      <c r="F63" s="30">
        <v>2386</v>
      </c>
      <c r="G63" s="31" t="s">
        <v>475</v>
      </c>
    </row>
    <row r="64" spans="1:7" ht="12" customHeight="1" x14ac:dyDescent="0.25">
      <c r="A64" s="32" t="s">
        <v>140</v>
      </c>
      <c r="B64" s="32" t="s">
        <v>8</v>
      </c>
      <c r="C64" s="33" t="s">
        <v>9</v>
      </c>
      <c r="D64" s="33" t="s">
        <v>69</v>
      </c>
      <c r="E64" s="32" t="s">
        <v>141</v>
      </c>
      <c r="F64" s="30">
        <v>1119</v>
      </c>
      <c r="G64" s="31" t="s">
        <v>475</v>
      </c>
    </row>
    <row r="65" spans="1:7" ht="12" customHeight="1" x14ac:dyDescent="0.25">
      <c r="A65" s="32" t="s">
        <v>142</v>
      </c>
      <c r="B65" s="32" t="s">
        <v>8</v>
      </c>
      <c r="C65" s="33" t="s">
        <v>9</v>
      </c>
      <c r="D65" s="33" t="s">
        <v>143</v>
      </c>
      <c r="E65" s="32" t="s">
        <v>144</v>
      </c>
      <c r="F65" s="30">
        <v>3948</v>
      </c>
      <c r="G65" s="31" t="s">
        <v>475</v>
      </c>
    </row>
    <row r="66" spans="1:7" ht="12" customHeight="1" x14ac:dyDescent="0.25">
      <c r="A66" s="32" t="s">
        <v>145</v>
      </c>
      <c r="B66" s="32" t="s">
        <v>8</v>
      </c>
      <c r="C66" s="33" t="s">
        <v>9</v>
      </c>
      <c r="D66" s="33" t="s">
        <v>69</v>
      </c>
      <c r="E66" s="32" t="s">
        <v>146</v>
      </c>
      <c r="F66" s="30">
        <v>438</v>
      </c>
      <c r="G66" s="31" t="s">
        <v>475</v>
      </c>
    </row>
    <row r="67" spans="1:7" ht="12" customHeight="1" x14ac:dyDescent="0.25">
      <c r="A67" s="34" t="s">
        <v>147</v>
      </c>
      <c r="B67" s="32" t="s">
        <v>8</v>
      </c>
      <c r="C67" s="33" t="s">
        <v>9</v>
      </c>
      <c r="D67" s="33" t="s">
        <v>10</v>
      </c>
      <c r="E67" s="32" t="s">
        <v>11</v>
      </c>
      <c r="F67" s="30">
        <v>609</v>
      </c>
      <c r="G67" s="31" t="s">
        <v>475</v>
      </c>
    </row>
    <row r="68" spans="1:7" ht="12" customHeight="1" x14ac:dyDescent="0.25">
      <c r="A68" s="32" t="s">
        <v>148</v>
      </c>
      <c r="B68" s="32" t="s">
        <v>8</v>
      </c>
      <c r="C68" s="33" t="s">
        <v>9</v>
      </c>
      <c r="D68" s="33" t="s">
        <v>16</v>
      </c>
      <c r="E68" s="32" t="s">
        <v>149</v>
      </c>
      <c r="F68" s="30">
        <v>703</v>
      </c>
      <c r="G68" s="31" t="s">
        <v>475</v>
      </c>
    </row>
    <row r="69" spans="1:7" ht="12" customHeight="1" x14ac:dyDescent="0.25">
      <c r="A69" s="32" t="s">
        <v>150</v>
      </c>
      <c r="B69" s="32" t="s">
        <v>8</v>
      </c>
      <c r="C69" s="33" t="s">
        <v>9</v>
      </c>
      <c r="D69" s="33" t="s">
        <v>34</v>
      </c>
      <c r="E69" s="32" t="s">
        <v>91</v>
      </c>
      <c r="F69" s="30">
        <v>4517</v>
      </c>
      <c r="G69" s="31" t="s">
        <v>475</v>
      </c>
    </row>
    <row r="70" spans="1:7" ht="12" customHeight="1" x14ac:dyDescent="0.25">
      <c r="A70" s="32" t="s">
        <v>151</v>
      </c>
      <c r="B70" s="32" t="s">
        <v>8</v>
      </c>
      <c r="C70" s="33" t="s">
        <v>9</v>
      </c>
      <c r="D70" s="33" t="s">
        <v>37</v>
      </c>
      <c r="E70" s="32" t="s">
        <v>152</v>
      </c>
      <c r="F70" s="30">
        <v>1200</v>
      </c>
      <c r="G70" s="31" t="s">
        <v>475</v>
      </c>
    </row>
    <row r="71" spans="1:7" ht="12" customHeight="1" x14ac:dyDescent="0.25">
      <c r="A71" s="32" t="s">
        <v>153</v>
      </c>
      <c r="B71" s="32" t="s">
        <v>8</v>
      </c>
      <c r="C71" s="33" t="s">
        <v>9</v>
      </c>
      <c r="D71" s="33" t="s">
        <v>128</v>
      </c>
      <c r="E71" s="32" t="s">
        <v>154</v>
      </c>
      <c r="F71" s="30">
        <v>6945</v>
      </c>
      <c r="G71" s="31" t="s">
        <v>475</v>
      </c>
    </row>
    <row r="72" spans="1:7" ht="12" customHeight="1" x14ac:dyDescent="0.25">
      <c r="A72" s="32" t="s">
        <v>155</v>
      </c>
      <c r="B72" s="32" t="s">
        <v>8</v>
      </c>
      <c r="C72" s="33" t="s">
        <v>9</v>
      </c>
      <c r="D72" s="33" t="s">
        <v>22</v>
      </c>
      <c r="E72" s="32" t="s">
        <v>123</v>
      </c>
      <c r="F72" s="30">
        <v>1291</v>
      </c>
      <c r="G72" s="31" t="s">
        <v>475</v>
      </c>
    </row>
    <row r="73" spans="1:7" ht="12" customHeight="1" x14ac:dyDescent="0.25">
      <c r="A73" s="32" t="s">
        <v>156</v>
      </c>
      <c r="B73" s="32" t="s">
        <v>8</v>
      </c>
      <c r="C73" s="33" t="s">
        <v>9</v>
      </c>
      <c r="D73" s="33" t="s">
        <v>157</v>
      </c>
      <c r="E73" s="32" t="s">
        <v>152</v>
      </c>
      <c r="F73" s="30">
        <v>1684</v>
      </c>
      <c r="G73" s="31" t="s">
        <v>475</v>
      </c>
    </row>
    <row r="74" spans="1:7" ht="12" customHeight="1" x14ac:dyDescent="0.25">
      <c r="A74" s="32" t="s">
        <v>158</v>
      </c>
      <c r="B74" s="32" t="s">
        <v>8</v>
      </c>
      <c r="C74" s="33" t="s">
        <v>9</v>
      </c>
      <c r="D74" s="33" t="s">
        <v>103</v>
      </c>
      <c r="E74" s="32" t="s">
        <v>159</v>
      </c>
      <c r="F74" s="30">
        <v>464</v>
      </c>
      <c r="G74" s="31" t="s">
        <v>475</v>
      </c>
    </row>
    <row r="75" spans="1:7" ht="12" customHeight="1" x14ac:dyDescent="0.25">
      <c r="A75" s="48" t="s">
        <v>160</v>
      </c>
      <c r="B75" s="48" t="s">
        <v>8</v>
      </c>
      <c r="C75" s="50" t="s">
        <v>9</v>
      </c>
      <c r="D75" s="50" t="s">
        <v>103</v>
      </c>
      <c r="E75" s="48" t="s">
        <v>494</v>
      </c>
      <c r="F75" s="30">
        <v>381</v>
      </c>
      <c r="G75" s="31" t="s">
        <v>475</v>
      </c>
    </row>
    <row r="76" spans="1:7" ht="12" customHeight="1" x14ac:dyDescent="0.25">
      <c r="A76" s="49"/>
      <c r="B76" s="49"/>
      <c r="C76" s="51"/>
      <c r="D76" s="51"/>
      <c r="E76" s="49"/>
      <c r="F76" s="41">
        <v>98</v>
      </c>
      <c r="G76" s="38" t="s">
        <v>476</v>
      </c>
    </row>
    <row r="77" spans="1:7" ht="12" customHeight="1" x14ac:dyDescent="0.25">
      <c r="A77" s="38" t="s">
        <v>161</v>
      </c>
      <c r="B77" s="38" t="s">
        <v>8</v>
      </c>
      <c r="C77" s="39" t="s">
        <v>9</v>
      </c>
      <c r="D77" s="39" t="s">
        <v>162</v>
      </c>
      <c r="E77" s="38" t="s">
        <v>112</v>
      </c>
      <c r="F77" s="41">
        <v>479</v>
      </c>
      <c r="G77" s="38" t="s">
        <v>476</v>
      </c>
    </row>
    <row r="78" spans="1:7" ht="12" customHeight="1" x14ac:dyDescent="0.25">
      <c r="A78" s="38" t="s">
        <v>163</v>
      </c>
      <c r="B78" s="38" t="s">
        <v>8</v>
      </c>
      <c r="C78" s="39" t="s">
        <v>9</v>
      </c>
      <c r="D78" s="39" t="s">
        <v>162</v>
      </c>
      <c r="E78" s="38" t="s">
        <v>164</v>
      </c>
      <c r="F78" s="41">
        <v>472</v>
      </c>
      <c r="G78" s="38" t="s">
        <v>476</v>
      </c>
    </row>
    <row r="79" spans="1:7" ht="12" customHeight="1" x14ac:dyDescent="0.25">
      <c r="A79" s="38" t="s">
        <v>165</v>
      </c>
      <c r="B79" s="38" t="s">
        <v>8</v>
      </c>
      <c r="C79" s="39" t="s">
        <v>9</v>
      </c>
      <c r="D79" s="39" t="s">
        <v>162</v>
      </c>
      <c r="E79" s="38" t="s">
        <v>166</v>
      </c>
      <c r="F79" s="41">
        <v>479</v>
      </c>
      <c r="G79" s="38" t="s">
        <v>476</v>
      </c>
    </row>
    <row r="80" spans="1:7" ht="12" customHeight="1" x14ac:dyDescent="0.25">
      <c r="A80" s="38" t="s">
        <v>167</v>
      </c>
      <c r="B80" s="38" t="s">
        <v>8</v>
      </c>
      <c r="C80" s="39" t="s">
        <v>9</v>
      </c>
      <c r="D80" s="39" t="s">
        <v>34</v>
      </c>
      <c r="E80" s="38" t="s">
        <v>168</v>
      </c>
      <c r="F80" s="41">
        <v>615</v>
      </c>
      <c r="G80" s="38" t="s">
        <v>476</v>
      </c>
    </row>
    <row r="81" spans="1:7" ht="12" customHeight="1" x14ac:dyDescent="0.25">
      <c r="A81" s="38" t="s">
        <v>169</v>
      </c>
      <c r="B81" s="38" t="s">
        <v>8</v>
      </c>
      <c r="C81" s="39" t="s">
        <v>9</v>
      </c>
      <c r="D81" s="39" t="s">
        <v>34</v>
      </c>
      <c r="E81" s="38" t="s">
        <v>170</v>
      </c>
      <c r="F81" s="41">
        <v>526</v>
      </c>
      <c r="G81" s="38" t="s">
        <v>476</v>
      </c>
    </row>
    <row r="82" spans="1:7" ht="12" customHeight="1" x14ac:dyDescent="0.25">
      <c r="A82" s="38" t="s">
        <v>171</v>
      </c>
      <c r="B82" s="38" t="s">
        <v>8</v>
      </c>
      <c r="C82" s="39" t="s">
        <v>9</v>
      </c>
      <c r="D82" s="39" t="s">
        <v>34</v>
      </c>
      <c r="E82" s="38" t="s">
        <v>172</v>
      </c>
      <c r="F82" s="41">
        <v>570</v>
      </c>
      <c r="G82" s="38" t="s">
        <v>476</v>
      </c>
    </row>
    <row r="83" spans="1:7" ht="12" customHeight="1" x14ac:dyDescent="0.25">
      <c r="A83" s="38" t="s">
        <v>173</v>
      </c>
      <c r="B83" s="38" t="s">
        <v>8</v>
      </c>
      <c r="C83" s="39" t="s">
        <v>9</v>
      </c>
      <c r="D83" s="39" t="s">
        <v>34</v>
      </c>
      <c r="E83" s="38" t="s">
        <v>174</v>
      </c>
      <c r="F83" s="41">
        <v>510</v>
      </c>
      <c r="G83" s="38" t="s">
        <v>476</v>
      </c>
    </row>
    <row r="84" spans="1:7" ht="12" customHeight="1" x14ac:dyDescent="0.25">
      <c r="A84" s="38" t="s">
        <v>175</v>
      </c>
      <c r="B84" s="38" t="s">
        <v>8</v>
      </c>
      <c r="C84" s="39" t="s">
        <v>9</v>
      </c>
      <c r="D84" s="39" t="s">
        <v>34</v>
      </c>
      <c r="E84" s="38" t="s">
        <v>176</v>
      </c>
      <c r="F84" s="41">
        <v>510</v>
      </c>
      <c r="G84" s="38" t="s">
        <v>476</v>
      </c>
    </row>
    <row r="85" spans="1:7" ht="12" customHeight="1" x14ac:dyDescent="0.25">
      <c r="A85" s="38" t="s">
        <v>177</v>
      </c>
      <c r="B85" s="38" t="s">
        <v>8</v>
      </c>
      <c r="C85" s="39" t="s">
        <v>9</v>
      </c>
      <c r="D85" s="39" t="s">
        <v>37</v>
      </c>
      <c r="E85" s="38" t="s">
        <v>178</v>
      </c>
      <c r="F85" s="41">
        <v>497</v>
      </c>
      <c r="G85" s="38" t="s">
        <v>476</v>
      </c>
    </row>
    <row r="86" spans="1:7" ht="12" customHeight="1" x14ac:dyDescent="0.25">
      <c r="A86" s="38" t="s">
        <v>179</v>
      </c>
      <c r="B86" s="38" t="s">
        <v>8</v>
      </c>
      <c r="C86" s="39" t="s">
        <v>9</v>
      </c>
      <c r="D86" s="39" t="s">
        <v>37</v>
      </c>
      <c r="E86" s="38" t="s">
        <v>170</v>
      </c>
      <c r="F86" s="41">
        <v>526</v>
      </c>
      <c r="G86" s="38" t="s">
        <v>476</v>
      </c>
    </row>
    <row r="87" spans="1:7" ht="12" customHeight="1" x14ac:dyDescent="0.25">
      <c r="A87" s="38" t="s">
        <v>180</v>
      </c>
      <c r="B87" s="38" t="s">
        <v>8</v>
      </c>
      <c r="C87" s="39" t="s">
        <v>9</v>
      </c>
      <c r="D87" s="39" t="s">
        <v>37</v>
      </c>
      <c r="E87" s="38" t="s">
        <v>181</v>
      </c>
      <c r="F87" s="41">
        <v>504</v>
      </c>
      <c r="G87" s="38" t="s">
        <v>476</v>
      </c>
    </row>
    <row r="88" spans="1:7" ht="12" customHeight="1" x14ac:dyDescent="0.25">
      <c r="A88" s="38" t="s">
        <v>185</v>
      </c>
      <c r="B88" s="38" t="s">
        <v>8</v>
      </c>
      <c r="C88" s="39" t="s">
        <v>9</v>
      </c>
      <c r="D88" s="39" t="s">
        <v>46</v>
      </c>
      <c r="E88" s="38" t="s">
        <v>186</v>
      </c>
      <c r="F88" s="41">
        <v>497</v>
      </c>
      <c r="G88" s="38" t="s">
        <v>476</v>
      </c>
    </row>
    <row r="89" spans="1:7" ht="12" customHeight="1" x14ac:dyDescent="0.25">
      <c r="A89" s="38" t="s">
        <v>187</v>
      </c>
      <c r="B89" s="38" t="s">
        <v>8</v>
      </c>
      <c r="C89" s="39" t="s">
        <v>9</v>
      </c>
      <c r="D89" s="39" t="s">
        <v>188</v>
      </c>
      <c r="E89" s="38" t="s">
        <v>189</v>
      </c>
      <c r="F89" s="41">
        <v>300</v>
      </c>
      <c r="G89" s="38" t="s">
        <v>476</v>
      </c>
    </row>
    <row r="90" spans="1:7" ht="12" customHeight="1" x14ac:dyDescent="0.25">
      <c r="A90" s="38" t="s">
        <v>190</v>
      </c>
      <c r="B90" s="38" t="s">
        <v>8</v>
      </c>
      <c r="C90" s="39" t="s">
        <v>9</v>
      </c>
      <c r="D90" s="39" t="s">
        <v>22</v>
      </c>
      <c r="E90" s="38" t="s">
        <v>189</v>
      </c>
      <c r="F90" s="41">
        <v>300</v>
      </c>
      <c r="G90" s="38" t="s">
        <v>476</v>
      </c>
    </row>
    <row r="91" spans="1:7" ht="12" customHeight="1" x14ac:dyDescent="0.25">
      <c r="A91" s="38" t="s">
        <v>191</v>
      </c>
      <c r="B91" s="38" t="s">
        <v>8</v>
      </c>
      <c r="C91" s="39" t="s">
        <v>9</v>
      </c>
      <c r="D91" s="39" t="s">
        <v>34</v>
      </c>
      <c r="E91" s="38" t="s">
        <v>189</v>
      </c>
      <c r="F91" s="41">
        <v>336</v>
      </c>
      <c r="G91" s="38" t="s">
        <v>476</v>
      </c>
    </row>
    <row r="92" spans="1:7" ht="12" customHeight="1" x14ac:dyDescent="0.25">
      <c r="A92" s="38" t="s">
        <v>192</v>
      </c>
      <c r="B92" s="38" t="s">
        <v>8</v>
      </c>
      <c r="C92" s="39" t="s">
        <v>9</v>
      </c>
      <c r="D92" s="39" t="s">
        <v>61</v>
      </c>
      <c r="E92" s="38" t="s">
        <v>189</v>
      </c>
      <c r="F92" s="41">
        <v>328</v>
      </c>
      <c r="G92" s="38" t="s">
        <v>476</v>
      </c>
    </row>
    <row r="93" spans="1:7" ht="12" customHeight="1" x14ac:dyDescent="0.25">
      <c r="A93" s="38" t="s">
        <v>193</v>
      </c>
      <c r="B93" s="38" t="s">
        <v>194</v>
      </c>
      <c r="C93" s="39" t="s">
        <v>195</v>
      </c>
      <c r="D93" s="39" t="s">
        <v>78</v>
      </c>
      <c r="E93" s="38" t="s">
        <v>196</v>
      </c>
      <c r="F93" s="41">
        <v>199</v>
      </c>
      <c r="G93" s="38" t="s">
        <v>476</v>
      </c>
    </row>
    <row r="94" spans="1:7" ht="12" customHeight="1" x14ac:dyDescent="0.25">
      <c r="A94" s="38" t="s">
        <v>197</v>
      </c>
      <c r="B94" s="38" t="s">
        <v>194</v>
      </c>
      <c r="C94" s="39" t="s">
        <v>195</v>
      </c>
      <c r="D94" s="39" t="s">
        <v>10</v>
      </c>
      <c r="E94" s="38" t="s">
        <v>196</v>
      </c>
      <c r="F94" s="41">
        <v>301</v>
      </c>
      <c r="G94" s="38" t="s">
        <v>476</v>
      </c>
    </row>
    <row r="95" spans="1:7" ht="12" customHeight="1" x14ac:dyDescent="0.25">
      <c r="A95" s="38" t="s">
        <v>198</v>
      </c>
      <c r="B95" s="38" t="s">
        <v>194</v>
      </c>
      <c r="C95" s="39" t="s">
        <v>195</v>
      </c>
      <c r="D95" s="39" t="s">
        <v>43</v>
      </c>
      <c r="E95" s="38" t="s">
        <v>199</v>
      </c>
      <c r="F95" s="41">
        <v>168</v>
      </c>
      <c r="G95" s="38" t="s">
        <v>476</v>
      </c>
    </row>
    <row r="96" spans="1:7" ht="12" customHeight="1" x14ac:dyDescent="0.25">
      <c r="A96" s="38" t="s">
        <v>200</v>
      </c>
      <c r="B96" s="38" t="s">
        <v>194</v>
      </c>
      <c r="C96" s="39" t="s">
        <v>195</v>
      </c>
      <c r="D96" s="39" t="s">
        <v>43</v>
      </c>
      <c r="E96" s="38" t="s">
        <v>199</v>
      </c>
      <c r="F96" s="41">
        <v>201</v>
      </c>
      <c r="G96" s="38" t="s">
        <v>476</v>
      </c>
    </row>
    <row r="97" spans="1:7" ht="12" customHeight="1" x14ac:dyDescent="0.25">
      <c r="A97" s="38" t="s">
        <v>201</v>
      </c>
      <c r="B97" s="38" t="s">
        <v>8</v>
      </c>
      <c r="C97" s="39" t="s">
        <v>9</v>
      </c>
      <c r="D97" s="39" t="s">
        <v>34</v>
      </c>
      <c r="E97" s="38" t="s">
        <v>202</v>
      </c>
      <c r="F97" s="41">
        <v>510</v>
      </c>
      <c r="G97" s="38" t="s">
        <v>476</v>
      </c>
    </row>
    <row r="98" spans="1:7" ht="12" customHeight="1" x14ac:dyDescent="0.25">
      <c r="A98" s="38" t="s">
        <v>203</v>
      </c>
      <c r="B98" s="38" t="s">
        <v>8</v>
      </c>
      <c r="C98" s="39" t="s">
        <v>9</v>
      </c>
      <c r="D98" s="39" t="s">
        <v>34</v>
      </c>
      <c r="E98" s="38" t="s">
        <v>204</v>
      </c>
      <c r="F98" s="41">
        <v>290</v>
      </c>
      <c r="G98" s="38" t="s">
        <v>476</v>
      </c>
    </row>
    <row r="99" spans="1:7" ht="12" customHeight="1" x14ac:dyDescent="0.25">
      <c r="A99" s="38" t="s">
        <v>205</v>
      </c>
      <c r="B99" s="38" t="s">
        <v>8</v>
      </c>
      <c r="C99" s="39" t="s">
        <v>9</v>
      </c>
      <c r="D99" s="39" t="s">
        <v>206</v>
      </c>
      <c r="E99" s="38" t="s">
        <v>207</v>
      </c>
      <c r="F99" s="41">
        <v>1510</v>
      </c>
      <c r="G99" s="38" t="s">
        <v>476</v>
      </c>
    </row>
    <row r="100" spans="1:7" ht="12" customHeight="1" x14ac:dyDescent="0.25">
      <c r="A100" s="38" t="s">
        <v>208</v>
      </c>
      <c r="B100" s="38" t="s">
        <v>8</v>
      </c>
      <c r="C100" s="39" t="s">
        <v>9</v>
      </c>
      <c r="D100" s="39" t="s">
        <v>78</v>
      </c>
      <c r="E100" s="38" t="s">
        <v>209</v>
      </c>
      <c r="F100" s="41">
        <v>1371</v>
      </c>
      <c r="G100" s="38" t="s">
        <v>476</v>
      </c>
    </row>
    <row r="101" spans="1:7" ht="12" customHeight="1" x14ac:dyDescent="0.25">
      <c r="A101" s="38" t="s">
        <v>213</v>
      </c>
      <c r="B101" s="38" t="s">
        <v>8</v>
      </c>
      <c r="C101" s="39" t="s">
        <v>9</v>
      </c>
      <c r="D101" s="39" t="s">
        <v>43</v>
      </c>
      <c r="E101" s="38" t="s">
        <v>214</v>
      </c>
      <c r="F101" s="41">
        <v>2633</v>
      </c>
      <c r="G101" s="38" t="s">
        <v>476</v>
      </c>
    </row>
    <row r="102" spans="1:7" ht="12" customHeight="1" x14ac:dyDescent="0.25">
      <c r="A102" s="38" t="s">
        <v>211</v>
      </c>
      <c r="B102" s="38" t="s">
        <v>8</v>
      </c>
      <c r="C102" s="39" t="s">
        <v>9</v>
      </c>
      <c r="D102" s="39" t="s">
        <v>69</v>
      </c>
      <c r="E102" s="38" t="s">
        <v>212</v>
      </c>
      <c r="F102" s="41">
        <v>5310</v>
      </c>
      <c r="G102" s="38" t="s">
        <v>476</v>
      </c>
    </row>
    <row r="103" spans="1:7" ht="12" customHeight="1" x14ac:dyDescent="0.25">
      <c r="A103" s="38" t="s">
        <v>215</v>
      </c>
      <c r="B103" s="38" t="s">
        <v>8</v>
      </c>
      <c r="C103" s="39" t="s">
        <v>9</v>
      </c>
      <c r="D103" s="39" t="s">
        <v>162</v>
      </c>
      <c r="E103" s="38" t="s">
        <v>168</v>
      </c>
      <c r="F103" s="41">
        <v>332</v>
      </c>
      <c r="G103" s="38" t="s">
        <v>476</v>
      </c>
    </row>
    <row r="104" spans="1:7" ht="12" customHeight="1" x14ac:dyDescent="0.25">
      <c r="A104" s="38" t="s">
        <v>221</v>
      </c>
      <c r="B104" s="38" t="s">
        <v>8</v>
      </c>
      <c r="C104" s="39" t="s">
        <v>9</v>
      </c>
      <c r="D104" s="38" t="s">
        <v>34</v>
      </c>
      <c r="E104" s="40" t="s">
        <v>222</v>
      </c>
      <c r="F104" s="41">
        <v>19</v>
      </c>
      <c r="G104" s="38" t="s">
        <v>476</v>
      </c>
    </row>
    <row r="105" spans="1:7" ht="12" customHeight="1" x14ac:dyDescent="0.25">
      <c r="A105" s="64" t="s">
        <v>184</v>
      </c>
      <c r="B105" s="58" t="s">
        <v>8</v>
      </c>
      <c r="C105" s="58" t="s">
        <v>9</v>
      </c>
      <c r="D105" s="58" t="s">
        <v>37</v>
      </c>
      <c r="E105" s="58" t="s">
        <v>472</v>
      </c>
      <c r="F105" s="41">
        <v>550</v>
      </c>
      <c r="G105" s="38" t="s">
        <v>476</v>
      </c>
    </row>
    <row r="106" spans="1:7" ht="12" customHeight="1" x14ac:dyDescent="0.25">
      <c r="A106" s="65"/>
      <c r="B106" s="59"/>
      <c r="C106" s="59"/>
      <c r="D106" s="59"/>
      <c r="E106" s="59"/>
      <c r="F106" s="37">
        <v>20</v>
      </c>
      <c r="G106" s="36" t="s">
        <v>470</v>
      </c>
    </row>
    <row r="107" spans="1:7" ht="12" customHeight="1" x14ac:dyDescent="0.25">
      <c r="A107" s="35" t="s">
        <v>182</v>
      </c>
      <c r="B107" s="36" t="s">
        <v>8</v>
      </c>
      <c r="C107" s="36" t="s">
        <v>9</v>
      </c>
      <c r="D107" s="36" t="s">
        <v>37</v>
      </c>
      <c r="E107" s="36" t="s">
        <v>183</v>
      </c>
      <c r="F107" s="37">
        <v>604</v>
      </c>
      <c r="G107" s="36" t="s">
        <v>470</v>
      </c>
    </row>
    <row r="108" spans="1:7" ht="12" customHeight="1" x14ac:dyDescent="0.25">
      <c r="A108" s="52" t="s">
        <v>210</v>
      </c>
      <c r="B108" s="52" t="s">
        <v>8</v>
      </c>
      <c r="C108" s="54" t="s">
        <v>9</v>
      </c>
      <c r="D108" s="54" t="s">
        <v>43</v>
      </c>
      <c r="E108" s="52" t="s">
        <v>477</v>
      </c>
      <c r="F108" s="41">
        <v>59</v>
      </c>
      <c r="G108" s="38" t="s">
        <v>476</v>
      </c>
    </row>
    <row r="109" spans="1:7" ht="12" customHeight="1" x14ac:dyDescent="0.25">
      <c r="A109" s="53"/>
      <c r="B109" s="53"/>
      <c r="C109" s="55"/>
      <c r="D109" s="55"/>
      <c r="E109" s="53"/>
      <c r="F109" s="41">
        <v>842</v>
      </c>
      <c r="G109" s="38" t="s">
        <v>489</v>
      </c>
    </row>
    <row r="110" spans="1:7" ht="12" customHeight="1" x14ac:dyDescent="0.25">
      <c r="A110" s="42"/>
      <c r="B110" s="42"/>
      <c r="C110" s="43"/>
      <c r="D110" s="43"/>
      <c r="E110" s="42"/>
      <c r="F110" s="41">
        <v>1078</v>
      </c>
      <c r="G110" s="101" t="s">
        <v>490</v>
      </c>
    </row>
    <row r="111" spans="1:7" ht="12" customHeight="1" x14ac:dyDescent="0.25">
      <c r="A111" s="45" t="s">
        <v>218</v>
      </c>
      <c r="B111" s="45" t="s">
        <v>194</v>
      </c>
      <c r="C111" s="46" t="s">
        <v>195</v>
      </c>
      <c r="D111" s="46" t="s">
        <v>43</v>
      </c>
      <c r="E111" s="45" t="s">
        <v>219</v>
      </c>
      <c r="F111" s="44">
        <v>177</v>
      </c>
      <c r="G111" s="102"/>
    </row>
    <row r="112" spans="1:7" ht="12" customHeight="1" x14ac:dyDescent="0.25">
      <c r="A112" s="45" t="s">
        <v>216</v>
      </c>
      <c r="B112" s="45" t="s">
        <v>194</v>
      </c>
      <c r="C112" s="46" t="s">
        <v>195</v>
      </c>
      <c r="D112" s="46" t="s">
        <v>37</v>
      </c>
      <c r="E112" s="45" t="s">
        <v>217</v>
      </c>
      <c r="F112" s="44">
        <v>314</v>
      </c>
      <c r="G112" s="102"/>
    </row>
    <row r="113" spans="1:7" ht="12" customHeight="1" x14ac:dyDescent="0.25">
      <c r="A113" s="70" t="s">
        <v>220</v>
      </c>
      <c r="B113" s="70" t="s">
        <v>8</v>
      </c>
      <c r="C113" s="70" t="s">
        <v>9</v>
      </c>
      <c r="D113" s="70" t="s">
        <v>162</v>
      </c>
      <c r="E113" s="70" t="s">
        <v>479</v>
      </c>
      <c r="F113" s="69">
        <v>212</v>
      </c>
      <c r="G113" s="103"/>
    </row>
    <row r="114" spans="1:7" ht="12" customHeight="1" x14ac:dyDescent="0.25">
      <c r="A114" s="70"/>
      <c r="B114" s="70"/>
      <c r="C114" s="70"/>
      <c r="D114" s="70"/>
      <c r="E114" s="70"/>
      <c r="F114" s="73">
        <v>245</v>
      </c>
      <c r="G114" s="75" t="s">
        <v>480</v>
      </c>
    </row>
    <row r="115" spans="1:7" ht="12" customHeight="1" x14ac:dyDescent="0.25">
      <c r="A115" s="71" t="s">
        <v>226</v>
      </c>
      <c r="B115" s="71" t="s">
        <v>8</v>
      </c>
      <c r="C115" s="71" t="s">
        <v>9</v>
      </c>
      <c r="D115" s="71" t="s">
        <v>69</v>
      </c>
      <c r="E115" s="71" t="s">
        <v>227</v>
      </c>
      <c r="F115" s="73">
        <v>450</v>
      </c>
      <c r="G115" s="79"/>
    </row>
    <row r="116" spans="1:7" ht="12" customHeight="1" x14ac:dyDescent="0.25">
      <c r="A116" s="71" t="s">
        <v>228</v>
      </c>
      <c r="B116" s="71" t="s">
        <v>8</v>
      </c>
      <c r="C116" s="71" t="s">
        <v>9</v>
      </c>
      <c r="D116" s="71" t="s">
        <v>69</v>
      </c>
      <c r="E116" s="71" t="s">
        <v>229</v>
      </c>
      <c r="F116" s="73">
        <v>570</v>
      </c>
      <c r="G116" s="79"/>
    </row>
    <row r="117" spans="1:7" ht="12" customHeight="1" x14ac:dyDescent="0.25">
      <c r="A117" s="71" t="s">
        <v>230</v>
      </c>
      <c r="B117" s="71" t="s">
        <v>8</v>
      </c>
      <c r="C117" s="71" t="s">
        <v>9</v>
      </c>
      <c r="D117" s="71" t="s">
        <v>231</v>
      </c>
      <c r="E117" s="71" t="s">
        <v>232</v>
      </c>
      <c r="F117" s="73">
        <v>3835</v>
      </c>
      <c r="G117" s="76"/>
    </row>
    <row r="118" spans="1:7" ht="12" customHeight="1" x14ac:dyDescent="0.25">
      <c r="A118" s="71" t="s">
        <v>223</v>
      </c>
      <c r="B118" s="71" t="s">
        <v>8</v>
      </c>
      <c r="C118" s="71" t="s">
        <v>9</v>
      </c>
      <c r="D118" s="71" t="s">
        <v>69</v>
      </c>
      <c r="E118" s="71" t="s">
        <v>224</v>
      </c>
      <c r="F118" s="73">
        <v>1079</v>
      </c>
      <c r="G118" s="71" t="s">
        <v>225</v>
      </c>
    </row>
    <row r="119" spans="1:7" ht="12" customHeight="1" x14ac:dyDescent="0.25">
      <c r="A119" s="71" t="s">
        <v>233</v>
      </c>
      <c r="B119" s="71" t="s">
        <v>8</v>
      </c>
      <c r="C119" s="71" t="s">
        <v>9</v>
      </c>
      <c r="D119" s="71" t="s">
        <v>234</v>
      </c>
      <c r="E119" s="71" t="s">
        <v>235</v>
      </c>
      <c r="F119" s="73">
        <v>2550</v>
      </c>
      <c r="G119" s="71" t="s">
        <v>236</v>
      </c>
    </row>
    <row r="120" spans="1:7" ht="12" customHeight="1" x14ac:dyDescent="0.25">
      <c r="A120" s="71" t="s">
        <v>237</v>
      </c>
      <c r="B120" s="71" t="s">
        <v>8</v>
      </c>
      <c r="C120" s="71" t="s">
        <v>9</v>
      </c>
      <c r="D120" s="71" t="s">
        <v>37</v>
      </c>
      <c r="E120" s="71" t="s">
        <v>238</v>
      </c>
      <c r="F120" s="73">
        <v>490</v>
      </c>
      <c r="G120" s="74" t="s">
        <v>481</v>
      </c>
    </row>
    <row r="121" spans="1:7" ht="12" customHeight="1" x14ac:dyDescent="0.25">
      <c r="A121" s="71" t="s">
        <v>239</v>
      </c>
      <c r="B121" s="71" t="s">
        <v>8</v>
      </c>
      <c r="C121" s="71" t="s">
        <v>9</v>
      </c>
      <c r="D121" s="71" t="s">
        <v>162</v>
      </c>
      <c r="E121" s="71" t="s">
        <v>240</v>
      </c>
      <c r="F121" s="73">
        <v>479</v>
      </c>
      <c r="G121" s="74" t="s">
        <v>482</v>
      </c>
    </row>
    <row r="122" spans="1:7" ht="12" customHeight="1" x14ac:dyDescent="0.25">
      <c r="A122" s="71" t="s">
        <v>241</v>
      </c>
      <c r="B122" s="71" t="s">
        <v>8</v>
      </c>
      <c r="C122" s="71" t="s">
        <v>9</v>
      </c>
      <c r="D122" s="71" t="s">
        <v>46</v>
      </c>
      <c r="E122" s="71" t="s">
        <v>242</v>
      </c>
      <c r="F122" s="73">
        <v>599</v>
      </c>
      <c r="G122" s="74" t="s">
        <v>483</v>
      </c>
    </row>
    <row r="123" spans="1:7" ht="12" customHeight="1" x14ac:dyDescent="0.25">
      <c r="A123" s="71" t="s">
        <v>243</v>
      </c>
      <c r="B123" s="71" t="s">
        <v>8</v>
      </c>
      <c r="C123" s="71" t="s">
        <v>9</v>
      </c>
      <c r="D123" s="71" t="s">
        <v>128</v>
      </c>
      <c r="E123" s="71" t="s">
        <v>244</v>
      </c>
      <c r="F123" s="73">
        <v>460</v>
      </c>
      <c r="G123" s="75" t="s">
        <v>245</v>
      </c>
    </row>
    <row r="124" spans="1:7" ht="12" customHeight="1" x14ac:dyDescent="0.25">
      <c r="A124" s="71" t="s">
        <v>246</v>
      </c>
      <c r="B124" s="71" t="s">
        <v>8</v>
      </c>
      <c r="C124" s="71" t="s">
        <v>9</v>
      </c>
      <c r="D124" s="71" t="s">
        <v>128</v>
      </c>
      <c r="E124" s="71" t="s">
        <v>247</v>
      </c>
      <c r="F124" s="73">
        <v>371.7</v>
      </c>
      <c r="G124" s="76"/>
    </row>
    <row r="125" spans="1:7" ht="12" customHeight="1" x14ac:dyDescent="0.25">
      <c r="A125" s="71" t="s">
        <v>248</v>
      </c>
      <c r="B125" s="71" t="s">
        <v>8</v>
      </c>
      <c r="C125" s="71" t="s">
        <v>9</v>
      </c>
      <c r="D125" s="71" t="s">
        <v>43</v>
      </c>
      <c r="E125" s="71" t="s">
        <v>249</v>
      </c>
      <c r="F125" s="73">
        <v>1430</v>
      </c>
      <c r="G125" s="74" t="s">
        <v>250</v>
      </c>
    </row>
    <row r="126" spans="1:7" ht="12" customHeight="1" x14ac:dyDescent="0.25">
      <c r="A126" s="71" t="s">
        <v>251</v>
      </c>
      <c r="B126" s="71" t="s">
        <v>8</v>
      </c>
      <c r="C126" s="71" t="s">
        <v>9</v>
      </c>
      <c r="D126" s="71" t="s">
        <v>231</v>
      </c>
      <c r="E126" s="71" t="s">
        <v>252</v>
      </c>
      <c r="F126" s="73">
        <v>438</v>
      </c>
      <c r="G126" s="74" t="s">
        <v>253</v>
      </c>
    </row>
    <row r="127" spans="1:7" ht="12" customHeight="1" x14ac:dyDescent="0.25">
      <c r="A127" s="71" t="s">
        <v>254</v>
      </c>
      <c r="B127" s="71" t="s">
        <v>8</v>
      </c>
      <c r="C127" s="71" t="s">
        <v>9</v>
      </c>
      <c r="D127" s="71" t="s">
        <v>255</v>
      </c>
      <c r="E127" s="71" t="s">
        <v>256</v>
      </c>
      <c r="F127" s="73">
        <v>1600</v>
      </c>
      <c r="G127" s="75" t="s">
        <v>257</v>
      </c>
    </row>
    <row r="128" spans="1:7" ht="12" customHeight="1" x14ac:dyDescent="0.25">
      <c r="A128" s="71" t="s">
        <v>258</v>
      </c>
      <c r="B128" s="71" t="s">
        <v>8</v>
      </c>
      <c r="C128" s="71" t="s">
        <v>9</v>
      </c>
      <c r="D128" s="71" t="s">
        <v>90</v>
      </c>
      <c r="E128" s="71" t="s">
        <v>259</v>
      </c>
      <c r="F128" s="73">
        <v>550</v>
      </c>
      <c r="G128" s="76"/>
    </row>
    <row r="129" spans="1:8" ht="12" customHeight="1" x14ac:dyDescent="0.25">
      <c r="A129" s="77" t="s">
        <v>260</v>
      </c>
      <c r="B129" s="71" t="s">
        <v>8</v>
      </c>
      <c r="C129" s="71" t="s">
        <v>9</v>
      </c>
      <c r="D129" s="71" t="s">
        <v>37</v>
      </c>
      <c r="E129" s="71" t="s">
        <v>261</v>
      </c>
      <c r="F129" s="73">
        <v>755</v>
      </c>
      <c r="G129" s="71" t="s">
        <v>262</v>
      </c>
    </row>
    <row r="130" spans="1:8" ht="12" customHeight="1" x14ac:dyDescent="0.25">
      <c r="A130" s="71" t="s">
        <v>263</v>
      </c>
      <c r="B130" s="71" t="s">
        <v>8</v>
      </c>
      <c r="C130" s="71" t="s">
        <v>9</v>
      </c>
      <c r="D130" s="71" t="s">
        <v>40</v>
      </c>
      <c r="E130" s="71" t="s">
        <v>264</v>
      </c>
      <c r="F130" s="73">
        <v>467</v>
      </c>
      <c r="G130" s="71" t="s">
        <v>265</v>
      </c>
    </row>
    <row r="131" spans="1:8" ht="12" customHeight="1" x14ac:dyDescent="0.25">
      <c r="A131" s="71" t="s">
        <v>266</v>
      </c>
      <c r="B131" s="71" t="s">
        <v>8</v>
      </c>
      <c r="C131" s="71" t="s">
        <v>9</v>
      </c>
      <c r="D131" s="71" t="s">
        <v>10</v>
      </c>
      <c r="E131" s="71" t="s">
        <v>267</v>
      </c>
      <c r="F131" s="73">
        <v>479</v>
      </c>
      <c r="G131" s="71" t="s">
        <v>484</v>
      </c>
    </row>
    <row r="132" spans="1:8" ht="12" customHeight="1" x14ac:dyDescent="0.25">
      <c r="A132" s="71" t="s">
        <v>268</v>
      </c>
      <c r="B132" s="71" t="s">
        <v>8</v>
      </c>
      <c r="C132" s="71" t="s">
        <v>9</v>
      </c>
      <c r="D132" s="71" t="s">
        <v>16</v>
      </c>
      <c r="E132" s="71" t="s">
        <v>269</v>
      </c>
      <c r="F132" s="73">
        <v>503</v>
      </c>
      <c r="G132" s="71" t="s">
        <v>270</v>
      </c>
    </row>
    <row r="133" spans="1:8" ht="12" customHeight="1" x14ac:dyDescent="0.25">
      <c r="A133" s="71" t="s">
        <v>271</v>
      </c>
      <c r="B133" s="71" t="s">
        <v>8</v>
      </c>
      <c r="C133" s="71" t="s">
        <v>9</v>
      </c>
      <c r="D133" s="71" t="s">
        <v>16</v>
      </c>
      <c r="E133" s="71" t="s">
        <v>272</v>
      </c>
      <c r="F133" s="73">
        <v>839</v>
      </c>
      <c r="G133" s="71" t="s">
        <v>273</v>
      </c>
    </row>
    <row r="134" spans="1:8" ht="12" customHeight="1" x14ac:dyDescent="0.25">
      <c r="A134" s="71" t="s">
        <v>274</v>
      </c>
      <c r="B134" s="71" t="s">
        <v>8</v>
      </c>
      <c r="C134" s="71" t="s">
        <v>9</v>
      </c>
      <c r="D134" s="71" t="s">
        <v>162</v>
      </c>
      <c r="E134" s="71" t="s">
        <v>275</v>
      </c>
      <c r="F134" s="73">
        <v>479</v>
      </c>
      <c r="G134" s="71" t="s">
        <v>485</v>
      </c>
      <c r="H134" s="1" t="s">
        <v>276</v>
      </c>
    </row>
    <row r="135" spans="1:8" ht="12" customHeight="1" x14ac:dyDescent="0.25">
      <c r="A135" s="71" t="s">
        <v>277</v>
      </c>
      <c r="B135" s="71" t="s">
        <v>8</v>
      </c>
      <c r="C135" s="71" t="s">
        <v>9</v>
      </c>
      <c r="D135" s="71" t="s">
        <v>34</v>
      </c>
      <c r="E135" s="71" t="s">
        <v>278</v>
      </c>
      <c r="F135" s="73">
        <v>511</v>
      </c>
      <c r="G135" s="71" t="s">
        <v>486</v>
      </c>
    </row>
    <row r="136" spans="1:8" ht="12" customHeight="1" x14ac:dyDescent="0.25">
      <c r="A136" s="71" t="s">
        <v>279</v>
      </c>
      <c r="B136" s="71" t="s">
        <v>8</v>
      </c>
      <c r="C136" s="71" t="s">
        <v>9</v>
      </c>
      <c r="D136" s="71" t="s">
        <v>46</v>
      </c>
      <c r="E136" s="71" t="s">
        <v>280</v>
      </c>
      <c r="F136" s="73">
        <v>261</v>
      </c>
      <c r="G136" s="71" t="s">
        <v>281</v>
      </c>
    </row>
    <row r="137" spans="1:8" ht="22.5" x14ac:dyDescent="0.25">
      <c r="A137" s="71" t="s">
        <v>282</v>
      </c>
      <c r="B137" s="71" t="s">
        <v>8</v>
      </c>
      <c r="C137" s="71" t="s">
        <v>9</v>
      </c>
      <c r="D137" s="71" t="s">
        <v>69</v>
      </c>
      <c r="E137" s="71" t="s">
        <v>283</v>
      </c>
      <c r="F137" s="73">
        <v>1725</v>
      </c>
      <c r="G137" s="78" t="s">
        <v>284</v>
      </c>
    </row>
    <row r="138" spans="1:8" ht="12" customHeight="1" x14ac:dyDescent="0.25">
      <c r="A138" s="71" t="s">
        <v>285</v>
      </c>
      <c r="B138" s="71" t="s">
        <v>8</v>
      </c>
      <c r="C138" s="71" t="s">
        <v>9</v>
      </c>
      <c r="D138" s="71" t="s">
        <v>37</v>
      </c>
      <c r="E138" s="71" t="s">
        <v>286</v>
      </c>
      <c r="F138" s="73">
        <v>490</v>
      </c>
      <c r="G138" s="71" t="s">
        <v>287</v>
      </c>
    </row>
    <row r="139" spans="1:8" ht="12" customHeight="1" x14ac:dyDescent="0.25">
      <c r="A139" s="71" t="s">
        <v>288</v>
      </c>
      <c r="B139" s="71" t="s">
        <v>8</v>
      </c>
      <c r="C139" s="71" t="s">
        <v>9</v>
      </c>
      <c r="D139" s="71" t="s">
        <v>46</v>
      </c>
      <c r="E139" s="71" t="s">
        <v>32</v>
      </c>
      <c r="F139" s="73">
        <v>2000</v>
      </c>
      <c r="G139" s="71" t="s">
        <v>289</v>
      </c>
    </row>
    <row r="140" spans="1:8" ht="12" customHeight="1" x14ac:dyDescent="0.25">
      <c r="A140" s="71" t="s">
        <v>290</v>
      </c>
      <c r="B140" s="71" t="s">
        <v>8</v>
      </c>
      <c r="C140" s="71" t="s">
        <v>9</v>
      </c>
      <c r="D140" s="71" t="s">
        <v>291</v>
      </c>
      <c r="E140" s="71" t="s">
        <v>292</v>
      </c>
      <c r="F140" s="73">
        <v>621</v>
      </c>
      <c r="G140" s="71" t="s">
        <v>293</v>
      </c>
    </row>
    <row r="141" spans="1:8" ht="12" customHeight="1" x14ac:dyDescent="0.25">
      <c r="A141" s="71" t="s">
        <v>294</v>
      </c>
      <c r="B141" s="71" t="s">
        <v>8</v>
      </c>
      <c r="C141" s="71" t="s">
        <v>9</v>
      </c>
      <c r="D141" s="71" t="s">
        <v>48</v>
      </c>
      <c r="E141" s="71" t="s">
        <v>295</v>
      </c>
      <c r="F141" s="73">
        <v>694</v>
      </c>
      <c r="G141" s="71" t="s">
        <v>487</v>
      </c>
    </row>
    <row r="142" spans="1:8" ht="12" customHeight="1" x14ac:dyDescent="0.25">
      <c r="A142" s="71" t="s">
        <v>296</v>
      </c>
      <c r="B142" s="71" t="s">
        <v>8</v>
      </c>
      <c r="C142" s="71" t="s">
        <v>9</v>
      </c>
      <c r="D142" s="71" t="s">
        <v>34</v>
      </c>
      <c r="E142" s="71" t="s">
        <v>297</v>
      </c>
      <c r="F142" s="73">
        <v>453</v>
      </c>
      <c r="G142" s="75" t="s">
        <v>298</v>
      </c>
    </row>
    <row r="143" spans="1:8" ht="12" customHeight="1" x14ac:dyDescent="0.25">
      <c r="A143" s="71" t="s">
        <v>299</v>
      </c>
      <c r="B143" s="71" t="s">
        <v>8</v>
      </c>
      <c r="C143" s="71" t="s">
        <v>9</v>
      </c>
      <c r="D143" s="71" t="s">
        <v>46</v>
      </c>
      <c r="E143" s="71" t="s">
        <v>297</v>
      </c>
      <c r="F143" s="73">
        <v>1783</v>
      </c>
      <c r="G143" s="76"/>
    </row>
    <row r="144" spans="1:8" ht="12" customHeight="1" x14ac:dyDescent="0.25">
      <c r="A144" s="71" t="s">
        <v>300</v>
      </c>
      <c r="B144" s="71" t="s">
        <v>8</v>
      </c>
      <c r="C144" s="71" t="s">
        <v>9</v>
      </c>
      <c r="D144" s="71" t="s">
        <v>43</v>
      </c>
      <c r="E144" s="71" t="s">
        <v>301</v>
      </c>
      <c r="F144" s="73">
        <v>656</v>
      </c>
      <c r="G144" s="75" t="s">
        <v>302</v>
      </c>
    </row>
    <row r="145" spans="1:15" ht="12" customHeight="1" x14ac:dyDescent="0.25">
      <c r="A145" s="71" t="s">
        <v>303</v>
      </c>
      <c r="B145" s="71" t="s">
        <v>8</v>
      </c>
      <c r="C145" s="71" t="s">
        <v>9</v>
      </c>
      <c r="D145" s="71" t="s">
        <v>10</v>
      </c>
      <c r="E145" s="71" t="s">
        <v>304</v>
      </c>
      <c r="F145" s="73">
        <v>725</v>
      </c>
      <c r="G145" s="79"/>
    </row>
    <row r="146" spans="1:15" ht="12" customHeight="1" x14ac:dyDescent="0.25">
      <c r="A146" s="71" t="s">
        <v>305</v>
      </c>
      <c r="B146" s="71" t="s">
        <v>8</v>
      </c>
      <c r="C146" s="71" t="s">
        <v>9</v>
      </c>
      <c r="D146" s="71" t="s">
        <v>16</v>
      </c>
      <c r="E146" s="71" t="s">
        <v>123</v>
      </c>
      <c r="F146" s="73">
        <v>583</v>
      </c>
      <c r="G146" s="79"/>
    </row>
    <row r="147" spans="1:15" ht="12" customHeight="1" x14ac:dyDescent="0.25">
      <c r="A147" s="71" t="s">
        <v>306</v>
      </c>
      <c r="B147" s="71" t="s">
        <v>8</v>
      </c>
      <c r="C147" s="71" t="s">
        <v>9</v>
      </c>
      <c r="D147" s="71" t="s">
        <v>29</v>
      </c>
      <c r="E147" s="71" t="s">
        <v>88</v>
      </c>
      <c r="F147" s="73">
        <v>1396</v>
      </c>
      <c r="G147" s="76"/>
    </row>
    <row r="148" spans="1:15" ht="12" customHeight="1" x14ac:dyDescent="0.25">
      <c r="A148" s="71" t="s">
        <v>307</v>
      </c>
      <c r="B148" s="71" t="s">
        <v>8</v>
      </c>
      <c r="C148" s="71" t="s">
        <v>9</v>
      </c>
      <c r="D148" s="71" t="s">
        <v>206</v>
      </c>
      <c r="E148" s="71" t="s">
        <v>88</v>
      </c>
      <c r="F148" s="73">
        <v>1154</v>
      </c>
      <c r="G148" s="71" t="s">
        <v>308</v>
      </c>
    </row>
    <row r="149" spans="1:15" ht="12" customHeight="1" x14ac:dyDescent="0.25">
      <c r="A149" s="71" t="s">
        <v>309</v>
      </c>
      <c r="B149" s="71" t="s">
        <v>8</v>
      </c>
      <c r="C149" s="71" t="s">
        <v>9</v>
      </c>
      <c r="D149" s="71" t="s">
        <v>43</v>
      </c>
      <c r="E149" s="71" t="s">
        <v>310</v>
      </c>
      <c r="F149" s="73">
        <v>656</v>
      </c>
      <c r="G149" s="71" t="s">
        <v>311</v>
      </c>
    </row>
    <row r="150" spans="1:15" ht="12" customHeight="1" x14ac:dyDescent="0.25">
      <c r="A150" s="71" t="s">
        <v>312</v>
      </c>
      <c r="B150" s="71" t="s">
        <v>8</v>
      </c>
      <c r="C150" s="71" t="s">
        <v>9</v>
      </c>
      <c r="D150" s="71" t="s">
        <v>313</v>
      </c>
      <c r="E150" s="71" t="s">
        <v>314</v>
      </c>
      <c r="F150" s="73">
        <v>11015</v>
      </c>
      <c r="G150" s="71" t="s">
        <v>315</v>
      </c>
    </row>
    <row r="151" spans="1:15" ht="12" customHeight="1" x14ac:dyDescent="0.25">
      <c r="A151" s="71" t="s">
        <v>221</v>
      </c>
      <c r="B151" s="71" t="s">
        <v>8</v>
      </c>
      <c r="C151" s="71" t="s">
        <v>9</v>
      </c>
      <c r="D151" s="71" t="s">
        <v>34</v>
      </c>
      <c r="E151" s="80" t="s">
        <v>222</v>
      </c>
      <c r="F151" s="73">
        <v>514</v>
      </c>
      <c r="G151" s="74" t="s">
        <v>316</v>
      </c>
    </row>
    <row r="152" spans="1:15" ht="12" customHeight="1" x14ac:dyDescent="0.25">
      <c r="A152" s="71" t="s">
        <v>317</v>
      </c>
      <c r="B152" s="71" t="s">
        <v>8</v>
      </c>
      <c r="C152" s="71" t="s">
        <v>9</v>
      </c>
      <c r="D152" s="71" t="s">
        <v>46</v>
      </c>
      <c r="E152" s="71" t="s">
        <v>70</v>
      </c>
      <c r="F152" s="73">
        <v>1487</v>
      </c>
      <c r="G152" s="74" t="s">
        <v>318</v>
      </c>
    </row>
    <row r="153" spans="1:15" ht="12" customHeight="1" x14ac:dyDescent="0.25">
      <c r="A153" s="71" t="s">
        <v>319</v>
      </c>
      <c r="B153" s="71" t="s">
        <v>8</v>
      </c>
      <c r="C153" s="71" t="s">
        <v>9</v>
      </c>
      <c r="D153" s="71" t="s">
        <v>59</v>
      </c>
      <c r="E153" s="71" t="s">
        <v>91</v>
      </c>
      <c r="F153" s="73">
        <v>3322</v>
      </c>
      <c r="G153" s="71" t="s">
        <v>320</v>
      </c>
    </row>
    <row r="154" spans="1:15" ht="12" customHeight="1" x14ac:dyDescent="0.25">
      <c r="A154" s="71" t="s">
        <v>321</v>
      </c>
      <c r="B154" s="71" t="s">
        <v>8</v>
      </c>
      <c r="C154" s="71" t="s">
        <v>9</v>
      </c>
      <c r="D154" s="71" t="s">
        <v>322</v>
      </c>
      <c r="E154" s="71" t="s">
        <v>323</v>
      </c>
      <c r="F154" s="73">
        <v>494</v>
      </c>
      <c r="G154" s="71" t="s">
        <v>324</v>
      </c>
    </row>
    <row r="155" spans="1:15" s="5" customFormat="1" ht="12" customHeight="1" x14ac:dyDescent="0.25">
      <c r="A155" s="77" t="s">
        <v>325</v>
      </c>
      <c r="B155" s="71" t="s">
        <v>194</v>
      </c>
      <c r="C155" s="71" t="s">
        <v>195</v>
      </c>
      <c r="D155" s="71" t="s">
        <v>326</v>
      </c>
      <c r="E155" s="71" t="s">
        <v>327</v>
      </c>
      <c r="F155" s="73">
        <v>1050</v>
      </c>
      <c r="G155" s="74" t="s">
        <v>328</v>
      </c>
      <c r="H155" s="2" t="s">
        <v>329</v>
      </c>
      <c r="I155" s="2">
        <v>45965</v>
      </c>
      <c r="J155" s="3" t="s">
        <v>194</v>
      </c>
      <c r="K155" s="3" t="s">
        <v>327</v>
      </c>
      <c r="L155" s="3" t="s">
        <v>330</v>
      </c>
      <c r="M155" s="4">
        <v>352</v>
      </c>
      <c r="N155" s="3" t="s">
        <v>331</v>
      </c>
      <c r="O155" s="68" t="s">
        <v>328</v>
      </c>
    </row>
    <row r="156" spans="1:15" s="5" customFormat="1" ht="12" customHeight="1" x14ac:dyDescent="0.25">
      <c r="A156" s="77" t="s">
        <v>332</v>
      </c>
      <c r="B156" s="71" t="s">
        <v>194</v>
      </c>
      <c r="C156" s="71" t="s">
        <v>195</v>
      </c>
      <c r="D156" s="71" t="s">
        <v>128</v>
      </c>
      <c r="E156" s="71" t="s">
        <v>327</v>
      </c>
      <c r="F156" s="73">
        <v>773</v>
      </c>
      <c r="G156" s="71" t="s">
        <v>333</v>
      </c>
      <c r="H156" s="2" t="s">
        <v>334</v>
      </c>
      <c r="I156" s="2">
        <v>45964</v>
      </c>
      <c r="J156" s="3" t="s">
        <v>194</v>
      </c>
      <c r="K156" s="3" t="s">
        <v>327</v>
      </c>
      <c r="L156" s="3" t="s">
        <v>335</v>
      </c>
      <c r="M156" s="4">
        <v>539</v>
      </c>
      <c r="N156" s="3" t="s">
        <v>331</v>
      </c>
      <c r="O156" s="68"/>
    </row>
    <row r="157" spans="1:15" ht="12" customHeight="1" x14ac:dyDescent="0.25">
      <c r="A157" s="71" t="s">
        <v>336</v>
      </c>
      <c r="B157" s="71" t="s">
        <v>194</v>
      </c>
      <c r="C157" s="71" t="s">
        <v>195</v>
      </c>
      <c r="D157" s="71" t="s">
        <v>59</v>
      </c>
      <c r="E157" s="71" t="s">
        <v>196</v>
      </c>
      <c r="F157" s="73">
        <v>347</v>
      </c>
      <c r="G157" s="74" t="s">
        <v>337</v>
      </c>
      <c r="H157" s="2" t="s">
        <v>338</v>
      </c>
      <c r="I157" s="2">
        <v>45964</v>
      </c>
      <c r="J157" s="3" t="s">
        <v>194</v>
      </c>
      <c r="K157" s="3" t="s">
        <v>327</v>
      </c>
      <c r="L157" s="3" t="s">
        <v>339</v>
      </c>
      <c r="M157" s="4">
        <v>349</v>
      </c>
      <c r="N157" s="3" t="s">
        <v>331</v>
      </c>
      <c r="O157" s="68"/>
    </row>
    <row r="158" spans="1:15" ht="12" customHeight="1" x14ac:dyDescent="0.25">
      <c r="A158" s="71" t="s">
        <v>340</v>
      </c>
      <c r="B158" s="71" t="s">
        <v>194</v>
      </c>
      <c r="C158" s="71" t="s">
        <v>195</v>
      </c>
      <c r="D158" s="71" t="s">
        <v>135</v>
      </c>
      <c r="E158" s="71" t="s">
        <v>341</v>
      </c>
      <c r="F158" s="73">
        <v>295</v>
      </c>
      <c r="G158" s="81" t="s">
        <v>488</v>
      </c>
      <c r="H158" s="2" t="s">
        <v>342</v>
      </c>
      <c r="I158" s="2">
        <v>45966</v>
      </c>
      <c r="J158" s="3" t="s">
        <v>194</v>
      </c>
      <c r="K158" s="3" t="s">
        <v>327</v>
      </c>
      <c r="L158" s="3" t="s">
        <v>343</v>
      </c>
      <c r="M158" s="4">
        <v>1029</v>
      </c>
      <c r="N158" s="3" t="s">
        <v>331</v>
      </c>
      <c r="O158" s="68"/>
    </row>
    <row r="159" spans="1:15" ht="12" customHeight="1" x14ac:dyDescent="0.25">
      <c r="A159" s="71" t="s">
        <v>344</v>
      </c>
      <c r="B159" s="71" t="s">
        <v>194</v>
      </c>
      <c r="C159" s="71" t="s">
        <v>195</v>
      </c>
      <c r="D159" s="71" t="s">
        <v>133</v>
      </c>
      <c r="E159" s="71" t="s">
        <v>345</v>
      </c>
      <c r="F159" s="73">
        <v>1007</v>
      </c>
      <c r="G159" s="82"/>
      <c r="H159" s="2" t="s">
        <v>346</v>
      </c>
      <c r="I159" s="2">
        <v>45965</v>
      </c>
      <c r="J159" s="3" t="s">
        <v>194</v>
      </c>
      <c r="K159" s="3" t="s">
        <v>327</v>
      </c>
      <c r="L159" s="3" t="s">
        <v>347</v>
      </c>
      <c r="M159" s="4">
        <v>395</v>
      </c>
      <c r="N159" s="3" t="s">
        <v>331</v>
      </c>
      <c r="O159" s="68"/>
    </row>
    <row r="160" spans="1:15" ht="12" customHeight="1" x14ac:dyDescent="0.25">
      <c r="A160" s="71" t="s">
        <v>348</v>
      </c>
      <c r="B160" s="71" t="s">
        <v>194</v>
      </c>
      <c r="C160" s="71" t="s">
        <v>195</v>
      </c>
      <c r="D160" s="71" t="s">
        <v>133</v>
      </c>
      <c r="E160" s="71" t="s">
        <v>345</v>
      </c>
      <c r="F160" s="73">
        <v>3999</v>
      </c>
      <c r="G160" s="82"/>
      <c r="H160" s="2" t="s">
        <v>325</v>
      </c>
      <c r="I160" s="2">
        <v>45961</v>
      </c>
      <c r="J160" s="3" t="s">
        <v>194</v>
      </c>
      <c r="K160" s="3" t="s">
        <v>327</v>
      </c>
      <c r="L160" s="3" t="s">
        <v>349</v>
      </c>
      <c r="M160" s="4">
        <v>1050</v>
      </c>
      <c r="N160" s="3" t="s">
        <v>331</v>
      </c>
      <c r="O160" s="68"/>
    </row>
    <row r="161" spans="1:15" ht="12" customHeight="1" x14ac:dyDescent="0.25">
      <c r="A161" s="71" t="s">
        <v>350</v>
      </c>
      <c r="B161" s="71" t="s">
        <v>194</v>
      </c>
      <c r="C161" s="71" t="s">
        <v>195</v>
      </c>
      <c r="D161" s="71" t="s">
        <v>100</v>
      </c>
      <c r="E161" s="71" t="s">
        <v>345</v>
      </c>
      <c r="F161" s="73">
        <v>1208</v>
      </c>
      <c r="G161" s="83"/>
      <c r="H161" s="2" t="s">
        <v>351</v>
      </c>
      <c r="I161" s="2">
        <v>45964</v>
      </c>
      <c r="J161" s="3" t="s">
        <v>194</v>
      </c>
      <c r="K161" s="3" t="s">
        <v>327</v>
      </c>
      <c r="L161" s="3" t="s">
        <v>352</v>
      </c>
      <c r="M161" s="4">
        <v>354</v>
      </c>
      <c r="N161" s="3" t="s">
        <v>331</v>
      </c>
      <c r="O161" s="68"/>
    </row>
    <row r="162" spans="1:15" ht="12" customHeight="1" x14ac:dyDescent="0.25">
      <c r="A162" s="71" t="s">
        <v>353</v>
      </c>
      <c r="B162" s="71" t="s">
        <v>194</v>
      </c>
      <c r="C162" s="71" t="s">
        <v>195</v>
      </c>
      <c r="D162" s="71" t="s">
        <v>46</v>
      </c>
      <c r="E162" s="71" t="s">
        <v>345</v>
      </c>
      <c r="F162" s="73">
        <v>10089</v>
      </c>
      <c r="G162" s="75" t="s">
        <v>354</v>
      </c>
    </row>
    <row r="163" spans="1:15" ht="12" customHeight="1" x14ac:dyDescent="0.25">
      <c r="A163" s="71" t="s">
        <v>355</v>
      </c>
      <c r="B163" s="71" t="s">
        <v>194</v>
      </c>
      <c r="C163" s="71" t="s">
        <v>195</v>
      </c>
      <c r="D163" s="71" t="s">
        <v>34</v>
      </c>
      <c r="E163" s="71" t="s">
        <v>345</v>
      </c>
      <c r="F163" s="73">
        <v>2627</v>
      </c>
      <c r="G163" s="79"/>
      <c r="H163" s="2" t="s">
        <v>356</v>
      </c>
      <c r="I163" s="2">
        <v>45967</v>
      </c>
      <c r="J163" s="3" t="s">
        <v>194</v>
      </c>
      <c r="K163" s="3" t="s">
        <v>327</v>
      </c>
      <c r="L163" s="3" t="s">
        <v>357</v>
      </c>
      <c r="M163" s="4">
        <v>671</v>
      </c>
      <c r="N163" s="3" t="s">
        <v>331</v>
      </c>
      <c r="O163" s="66" t="s">
        <v>333</v>
      </c>
    </row>
    <row r="164" spans="1:15" ht="12" customHeight="1" x14ac:dyDescent="0.25">
      <c r="A164" s="71" t="s">
        <v>358</v>
      </c>
      <c r="B164" s="71" t="s">
        <v>194</v>
      </c>
      <c r="C164" s="71" t="s">
        <v>195</v>
      </c>
      <c r="D164" s="71" t="s">
        <v>46</v>
      </c>
      <c r="E164" s="71" t="s">
        <v>345</v>
      </c>
      <c r="F164" s="73">
        <v>4200</v>
      </c>
      <c r="G164" s="79"/>
      <c r="H164" s="2" t="s">
        <v>359</v>
      </c>
      <c r="I164" s="2">
        <v>45968</v>
      </c>
      <c r="J164" s="3" t="s">
        <v>194</v>
      </c>
      <c r="K164" s="3" t="s">
        <v>327</v>
      </c>
      <c r="L164" s="3" t="s">
        <v>360</v>
      </c>
      <c r="M164" s="4">
        <v>472</v>
      </c>
      <c r="N164" s="3" t="s">
        <v>331</v>
      </c>
      <c r="O164" s="67"/>
    </row>
    <row r="165" spans="1:15" s="5" customFormat="1" ht="12" customHeight="1" x14ac:dyDescent="0.25">
      <c r="A165" s="71" t="s">
        <v>361</v>
      </c>
      <c r="B165" s="71" t="s">
        <v>194</v>
      </c>
      <c r="C165" s="71" t="s">
        <v>195</v>
      </c>
      <c r="D165" s="71" t="s">
        <v>133</v>
      </c>
      <c r="E165" s="71" t="s">
        <v>345</v>
      </c>
      <c r="F165" s="73">
        <v>1208</v>
      </c>
      <c r="G165" s="76"/>
      <c r="H165" s="2" t="s">
        <v>362</v>
      </c>
      <c r="I165" s="2">
        <v>45971</v>
      </c>
      <c r="J165" s="3" t="s">
        <v>194</v>
      </c>
      <c r="K165" s="3" t="s">
        <v>327</v>
      </c>
      <c r="L165" s="3" t="s">
        <v>363</v>
      </c>
      <c r="M165" s="4">
        <v>350</v>
      </c>
      <c r="N165" s="3" t="s">
        <v>331</v>
      </c>
      <c r="O165" s="67"/>
    </row>
    <row r="166" spans="1:15" ht="12" customHeight="1" x14ac:dyDescent="0.25">
      <c r="A166" s="71" t="s">
        <v>364</v>
      </c>
      <c r="B166" s="71" t="s">
        <v>194</v>
      </c>
      <c r="C166" s="71" t="s">
        <v>195</v>
      </c>
      <c r="D166" s="71" t="s">
        <v>16</v>
      </c>
      <c r="E166" s="71" t="s">
        <v>365</v>
      </c>
      <c r="F166" s="73">
        <v>1716</v>
      </c>
      <c r="G166" s="84" t="s">
        <v>366</v>
      </c>
      <c r="H166" s="2" t="s">
        <v>367</v>
      </c>
      <c r="I166" s="2">
        <v>45971</v>
      </c>
      <c r="J166" s="3" t="s">
        <v>194</v>
      </c>
      <c r="K166" s="3" t="s">
        <v>327</v>
      </c>
      <c r="L166" s="3" t="s">
        <v>368</v>
      </c>
      <c r="M166" s="4">
        <v>350</v>
      </c>
      <c r="N166" s="3" t="s">
        <v>331</v>
      </c>
      <c r="O166" s="67"/>
    </row>
    <row r="167" spans="1:15" ht="12" customHeight="1" x14ac:dyDescent="0.25">
      <c r="A167" s="71" t="s">
        <v>369</v>
      </c>
      <c r="B167" s="71" t="s">
        <v>194</v>
      </c>
      <c r="C167" s="71" t="s">
        <v>195</v>
      </c>
      <c r="D167" s="71" t="s">
        <v>61</v>
      </c>
      <c r="E167" s="71" t="s">
        <v>370</v>
      </c>
      <c r="F167" s="73">
        <v>1493</v>
      </c>
      <c r="G167" s="74" t="s">
        <v>371</v>
      </c>
      <c r="H167" s="2" t="s">
        <v>372</v>
      </c>
      <c r="I167" s="2">
        <v>45975</v>
      </c>
      <c r="J167" s="3" t="s">
        <v>194</v>
      </c>
      <c r="K167" s="3" t="s">
        <v>327</v>
      </c>
      <c r="L167" s="3" t="s">
        <v>373</v>
      </c>
      <c r="M167" s="4">
        <v>13032</v>
      </c>
      <c r="N167" s="3" t="s">
        <v>331</v>
      </c>
      <c r="O167" s="67"/>
    </row>
    <row r="168" spans="1:15" ht="12" customHeight="1" x14ac:dyDescent="0.25">
      <c r="A168" s="71" t="s">
        <v>374</v>
      </c>
      <c r="B168" s="71" t="s">
        <v>194</v>
      </c>
      <c r="C168" s="71" t="s">
        <v>195</v>
      </c>
      <c r="D168" s="71" t="s">
        <v>37</v>
      </c>
      <c r="E168" s="71" t="s">
        <v>375</v>
      </c>
      <c r="F168" s="73">
        <v>1528</v>
      </c>
      <c r="G168" s="74" t="s">
        <v>376</v>
      </c>
      <c r="H168" s="2" t="s">
        <v>332</v>
      </c>
      <c r="I168" s="2">
        <v>45957</v>
      </c>
      <c r="J168" s="3" t="s">
        <v>194</v>
      </c>
      <c r="K168" s="3" t="s">
        <v>327</v>
      </c>
      <c r="L168" s="3" t="s">
        <v>357</v>
      </c>
      <c r="M168" s="4">
        <v>773</v>
      </c>
      <c r="N168" s="3" t="s">
        <v>331</v>
      </c>
      <c r="O168" s="67"/>
    </row>
    <row r="169" spans="1:15" s="6" customFormat="1" ht="12" customHeight="1" x14ac:dyDescent="0.25">
      <c r="A169" s="71" t="s">
        <v>377</v>
      </c>
      <c r="B169" s="71" t="s">
        <v>194</v>
      </c>
      <c r="C169" s="71" t="s">
        <v>195</v>
      </c>
      <c r="D169" s="71" t="s">
        <v>37</v>
      </c>
      <c r="E169" s="71" t="s">
        <v>378</v>
      </c>
      <c r="F169" s="73">
        <v>10136</v>
      </c>
      <c r="G169" s="84" t="s">
        <v>379</v>
      </c>
    </row>
    <row r="170" spans="1:15" ht="12" customHeight="1" x14ac:dyDescent="0.25">
      <c r="A170" s="71" t="s">
        <v>380</v>
      </c>
      <c r="B170" s="71" t="s">
        <v>194</v>
      </c>
      <c r="C170" s="71" t="s">
        <v>195</v>
      </c>
      <c r="D170" s="71" t="s">
        <v>206</v>
      </c>
      <c r="E170" s="71" t="s">
        <v>381</v>
      </c>
      <c r="F170" s="73">
        <v>1680</v>
      </c>
      <c r="G170" s="71" t="s">
        <v>382</v>
      </c>
    </row>
    <row r="171" spans="1:15" ht="12" customHeight="1" x14ac:dyDescent="0.25">
      <c r="A171" s="77" t="s">
        <v>383</v>
      </c>
      <c r="B171" s="71" t="s">
        <v>194</v>
      </c>
      <c r="C171" s="71" t="s">
        <v>195</v>
      </c>
      <c r="D171" s="71" t="s">
        <v>37</v>
      </c>
      <c r="E171" s="71" t="s">
        <v>384</v>
      </c>
      <c r="F171" s="73">
        <v>806</v>
      </c>
      <c r="G171" s="85" t="s">
        <v>385</v>
      </c>
    </row>
    <row r="172" spans="1:15" ht="12" customHeight="1" x14ac:dyDescent="0.25">
      <c r="A172" s="77" t="s">
        <v>386</v>
      </c>
      <c r="B172" s="71" t="s">
        <v>194</v>
      </c>
      <c r="C172" s="71" t="s">
        <v>195</v>
      </c>
      <c r="D172" s="71" t="s">
        <v>59</v>
      </c>
      <c r="E172" s="71" t="s">
        <v>384</v>
      </c>
      <c r="F172" s="73">
        <v>806</v>
      </c>
      <c r="G172" s="76"/>
    </row>
    <row r="173" spans="1:15" ht="12" customHeight="1" x14ac:dyDescent="0.25">
      <c r="A173" s="71" t="s">
        <v>387</v>
      </c>
      <c r="B173" s="71" t="s">
        <v>194</v>
      </c>
      <c r="C173" s="71" t="s">
        <v>195</v>
      </c>
      <c r="D173" s="71" t="s">
        <v>128</v>
      </c>
      <c r="E173" s="71" t="s">
        <v>388</v>
      </c>
      <c r="F173" s="73">
        <v>454</v>
      </c>
      <c r="G173" s="86" t="s">
        <v>389</v>
      </c>
    </row>
    <row r="174" spans="1:15" ht="12" customHeight="1" x14ac:dyDescent="0.25">
      <c r="A174" s="71" t="s">
        <v>390</v>
      </c>
      <c r="B174" s="71" t="s">
        <v>194</v>
      </c>
      <c r="C174" s="71" t="s">
        <v>195</v>
      </c>
      <c r="D174" s="71" t="s">
        <v>133</v>
      </c>
      <c r="E174" s="71" t="s">
        <v>388</v>
      </c>
      <c r="F174" s="73">
        <v>730</v>
      </c>
      <c r="G174" s="87"/>
    </row>
    <row r="175" spans="1:15" ht="12" customHeight="1" x14ac:dyDescent="0.25">
      <c r="A175" s="71" t="s">
        <v>391</v>
      </c>
      <c r="B175" s="71" t="s">
        <v>194</v>
      </c>
      <c r="C175" s="71" t="s">
        <v>195</v>
      </c>
      <c r="D175" s="71" t="s">
        <v>59</v>
      </c>
      <c r="E175" s="71" t="s">
        <v>392</v>
      </c>
      <c r="F175" s="73">
        <v>802</v>
      </c>
      <c r="G175" s="87"/>
    </row>
    <row r="176" spans="1:15" ht="12" customHeight="1" x14ac:dyDescent="0.25">
      <c r="A176" s="71" t="s">
        <v>393</v>
      </c>
      <c r="B176" s="71" t="s">
        <v>194</v>
      </c>
      <c r="C176" s="71" t="s">
        <v>195</v>
      </c>
      <c r="D176" s="71" t="s">
        <v>29</v>
      </c>
      <c r="E176" s="71" t="s">
        <v>392</v>
      </c>
      <c r="F176" s="73">
        <v>3004</v>
      </c>
      <c r="G176" s="87"/>
    </row>
    <row r="177" spans="1:8" ht="12" customHeight="1" x14ac:dyDescent="0.25">
      <c r="A177" s="71" t="s">
        <v>394</v>
      </c>
      <c r="B177" s="71" t="s">
        <v>194</v>
      </c>
      <c r="C177" s="71" t="s">
        <v>195</v>
      </c>
      <c r="D177" s="71" t="s">
        <v>43</v>
      </c>
      <c r="E177" s="71" t="s">
        <v>388</v>
      </c>
      <c r="F177" s="73">
        <v>561</v>
      </c>
      <c r="G177" s="88"/>
    </row>
    <row r="178" spans="1:8" s="7" customFormat="1" ht="12" customHeight="1" x14ac:dyDescent="0.25">
      <c r="A178" s="89" t="s">
        <v>395</v>
      </c>
      <c r="B178" s="74" t="s">
        <v>396</v>
      </c>
      <c r="C178" s="74" t="s">
        <v>397</v>
      </c>
      <c r="D178" s="90">
        <v>45933</v>
      </c>
      <c r="E178" s="71" t="s">
        <v>398</v>
      </c>
      <c r="F178" s="73">
        <v>350</v>
      </c>
      <c r="G178" s="91" t="s">
        <v>399</v>
      </c>
    </row>
    <row r="179" spans="1:8" s="7" customFormat="1" ht="12" customHeight="1" x14ac:dyDescent="0.25">
      <c r="A179" s="89" t="s">
        <v>400</v>
      </c>
      <c r="B179" s="74" t="s">
        <v>396</v>
      </c>
      <c r="C179" s="74" t="s">
        <v>397</v>
      </c>
      <c r="D179" s="90">
        <v>45933</v>
      </c>
      <c r="E179" s="71" t="s">
        <v>398</v>
      </c>
      <c r="F179" s="73">
        <v>612</v>
      </c>
      <c r="G179" s="91"/>
    </row>
    <row r="180" spans="1:8" s="7" customFormat="1" ht="12" customHeight="1" x14ac:dyDescent="0.25">
      <c r="A180" s="89" t="s">
        <v>401</v>
      </c>
      <c r="B180" s="74" t="s">
        <v>396</v>
      </c>
      <c r="C180" s="74" t="s">
        <v>397</v>
      </c>
      <c r="D180" s="71" t="s">
        <v>40</v>
      </c>
      <c r="E180" s="71" t="s">
        <v>398</v>
      </c>
      <c r="F180" s="73">
        <v>258</v>
      </c>
      <c r="G180" s="84" t="s">
        <v>402</v>
      </c>
    </row>
    <row r="181" spans="1:8" ht="12" customHeight="1" x14ac:dyDescent="0.25">
      <c r="A181" s="89" t="s">
        <v>403</v>
      </c>
      <c r="B181" s="71" t="s">
        <v>194</v>
      </c>
      <c r="C181" s="74" t="s">
        <v>397</v>
      </c>
      <c r="D181" s="90">
        <v>45941</v>
      </c>
      <c r="E181" s="74" t="s">
        <v>404</v>
      </c>
      <c r="F181" s="73">
        <v>885</v>
      </c>
      <c r="G181" s="92" t="s">
        <v>405</v>
      </c>
    </row>
    <row r="182" spans="1:8" ht="12" customHeight="1" x14ac:dyDescent="0.25">
      <c r="A182" s="89" t="s">
        <v>406</v>
      </c>
      <c r="B182" s="71" t="s">
        <v>194</v>
      </c>
      <c r="C182" s="74" t="s">
        <v>397</v>
      </c>
      <c r="D182" s="90">
        <v>45953</v>
      </c>
      <c r="E182" s="74" t="s">
        <v>407</v>
      </c>
      <c r="F182" s="73">
        <v>505</v>
      </c>
      <c r="G182" s="92"/>
    </row>
    <row r="183" spans="1:8" ht="12" customHeight="1" x14ac:dyDescent="0.25">
      <c r="A183" s="89" t="s">
        <v>408</v>
      </c>
      <c r="B183" s="71" t="s">
        <v>194</v>
      </c>
      <c r="C183" s="74" t="s">
        <v>397</v>
      </c>
      <c r="D183" s="90">
        <v>45953</v>
      </c>
      <c r="E183" s="74" t="s">
        <v>407</v>
      </c>
      <c r="F183" s="73">
        <v>657</v>
      </c>
      <c r="G183" s="92"/>
    </row>
    <row r="184" spans="1:8" ht="12" customHeight="1" x14ac:dyDescent="0.25">
      <c r="A184" s="89" t="s">
        <v>409</v>
      </c>
      <c r="B184" s="71" t="s">
        <v>194</v>
      </c>
      <c r="C184" s="74" t="s">
        <v>397</v>
      </c>
      <c r="D184" s="90">
        <v>45953</v>
      </c>
      <c r="E184" s="74" t="s">
        <v>407</v>
      </c>
      <c r="F184" s="73">
        <v>635</v>
      </c>
      <c r="G184" s="92"/>
    </row>
    <row r="185" spans="1:8" ht="12" customHeight="1" x14ac:dyDescent="0.25">
      <c r="A185" s="89" t="s">
        <v>410</v>
      </c>
      <c r="B185" s="71" t="s">
        <v>194</v>
      </c>
      <c r="C185" s="74" t="s">
        <v>397</v>
      </c>
      <c r="D185" s="90">
        <v>45954</v>
      </c>
      <c r="E185" s="74" t="s">
        <v>407</v>
      </c>
      <c r="F185" s="73">
        <v>1291</v>
      </c>
      <c r="G185" s="92"/>
    </row>
    <row r="186" spans="1:8" ht="12" customHeight="1" x14ac:dyDescent="0.25">
      <c r="A186" s="89" t="s">
        <v>411</v>
      </c>
      <c r="B186" s="71" t="s">
        <v>194</v>
      </c>
      <c r="C186" s="74" t="s">
        <v>397</v>
      </c>
      <c r="D186" s="90">
        <v>45953</v>
      </c>
      <c r="E186" s="74" t="s">
        <v>412</v>
      </c>
      <c r="F186" s="73">
        <v>706</v>
      </c>
      <c r="G186" s="93" t="s">
        <v>413</v>
      </c>
      <c r="H186" s="99" t="s">
        <v>414</v>
      </c>
    </row>
    <row r="187" spans="1:8" ht="11.25" x14ac:dyDescent="0.25">
      <c r="A187" s="89" t="s">
        <v>415</v>
      </c>
      <c r="B187" s="71" t="s">
        <v>194</v>
      </c>
      <c r="C187" s="74" t="s">
        <v>397</v>
      </c>
      <c r="D187" s="90">
        <v>45957</v>
      </c>
      <c r="E187" s="74" t="s">
        <v>412</v>
      </c>
      <c r="F187" s="73">
        <v>794</v>
      </c>
      <c r="G187" s="94"/>
      <c r="H187" s="100"/>
    </row>
    <row r="188" spans="1:8" ht="12" customHeight="1" x14ac:dyDescent="0.25">
      <c r="A188" s="89" t="s">
        <v>416</v>
      </c>
      <c r="B188" s="71" t="s">
        <v>194</v>
      </c>
      <c r="C188" s="74" t="s">
        <v>397</v>
      </c>
      <c r="D188" s="71" t="s">
        <v>34</v>
      </c>
      <c r="E188" s="71" t="s">
        <v>412</v>
      </c>
      <c r="F188" s="73">
        <v>1556</v>
      </c>
      <c r="G188" s="91" t="s">
        <v>417</v>
      </c>
      <c r="H188" s="8"/>
    </row>
    <row r="189" spans="1:8" ht="12" customHeight="1" x14ac:dyDescent="0.25">
      <c r="A189" s="89" t="s">
        <v>418</v>
      </c>
      <c r="B189" s="71" t="s">
        <v>194</v>
      </c>
      <c r="C189" s="74" t="s">
        <v>397</v>
      </c>
      <c r="D189" s="71" t="s">
        <v>34</v>
      </c>
      <c r="E189" s="71" t="s">
        <v>412</v>
      </c>
      <c r="F189" s="73">
        <v>1012</v>
      </c>
      <c r="G189" s="91"/>
      <c r="H189" s="8"/>
    </row>
    <row r="190" spans="1:8" ht="12" customHeight="1" x14ac:dyDescent="0.25">
      <c r="A190" s="89" t="s">
        <v>419</v>
      </c>
      <c r="B190" s="71" t="s">
        <v>194</v>
      </c>
      <c r="C190" s="74" t="s">
        <v>397</v>
      </c>
      <c r="D190" s="71" t="s">
        <v>40</v>
      </c>
      <c r="E190" s="71" t="s">
        <v>412</v>
      </c>
      <c r="F190" s="73">
        <v>806</v>
      </c>
      <c r="G190" s="91" t="s">
        <v>420</v>
      </c>
      <c r="H190" s="8"/>
    </row>
    <row r="191" spans="1:8" ht="12" customHeight="1" x14ac:dyDescent="0.25">
      <c r="A191" s="89" t="s">
        <v>421</v>
      </c>
      <c r="B191" s="71" t="s">
        <v>194</v>
      </c>
      <c r="C191" s="74" t="s">
        <v>397</v>
      </c>
      <c r="D191" s="71" t="s">
        <v>48</v>
      </c>
      <c r="E191" s="71" t="s">
        <v>412</v>
      </c>
      <c r="F191" s="73">
        <v>1639</v>
      </c>
      <c r="G191" s="91"/>
      <c r="H191" s="8"/>
    </row>
    <row r="192" spans="1:8" ht="12" customHeight="1" x14ac:dyDescent="0.25">
      <c r="A192" s="89" t="s">
        <v>422</v>
      </c>
      <c r="B192" s="71" t="s">
        <v>194</v>
      </c>
      <c r="C192" s="74" t="s">
        <v>397</v>
      </c>
      <c r="D192" s="71" t="s">
        <v>48</v>
      </c>
      <c r="E192" s="71" t="s">
        <v>412</v>
      </c>
      <c r="F192" s="73">
        <v>470</v>
      </c>
      <c r="G192" s="91"/>
      <c r="H192" s="8"/>
    </row>
    <row r="193" spans="1:7" ht="12" customHeight="1" x14ac:dyDescent="0.25">
      <c r="A193" s="71" t="s">
        <v>423</v>
      </c>
      <c r="B193" s="71" t="s">
        <v>194</v>
      </c>
      <c r="C193" s="71" t="s">
        <v>195</v>
      </c>
      <c r="D193" s="71" t="s">
        <v>40</v>
      </c>
      <c r="E193" s="71" t="s">
        <v>424</v>
      </c>
      <c r="F193" s="73">
        <v>1542</v>
      </c>
      <c r="G193" s="91" t="s">
        <v>425</v>
      </c>
    </row>
    <row r="194" spans="1:7" ht="12" customHeight="1" x14ac:dyDescent="0.25">
      <c r="A194" s="71" t="s">
        <v>426</v>
      </c>
      <c r="B194" s="71" t="s">
        <v>194</v>
      </c>
      <c r="C194" s="71" t="s">
        <v>195</v>
      </c>
      <c r="D194" s="71" t="s">
        <v>16</v>
      </c>
      <c r="E194" s="71" t="s">
        <v>424</v>
      </c>
      <c r="F194" s="73">
        <v>1167</v>
      </c>
      <c r="G194" s="91"/>
    </row>
    <row r="195" spans="1:7" ht="12" customHeight="1" x14ac:dyDescent="0.25">
      <c r="A195" s="71" t="s">
        <v>427</v>
      </c>
      <c r="B195" s="71" t="s">
        <v>194</v>
      </c>
      <c r="C195" s="71" t="s">
        <v>195</v>
      </c>
      <c r="D195" s="71" t="s">
        <v>428</v>
      </c>
      <c r="E195" s="71" t="s">
        <v>424</v>
      </c>
      <c r="F195" s="73">
        <v>2461</v>
      </c>
      <c r="G195" s="74" t="s">
        <v>429</v>
      </c>
    </row>
    <row r="196" spans="1:7" ht="12" customHeight="1" x14ac:dyDescent="0.25">
      <c r="A196" s="71" t="s">
        <v>430</v>
      </c>
      <c r="B196" s="71" t="s">
        <v>194</v>
      </c>
      <c r="C196" s="71" t="s">
        <v>195</v>
      </c>
      <c r="D196" s="71" t="s">
        <v>10</v>
      </c>
      <c r="E196" s="71" t="s">
        <v>431</v>
      </c>
      <c r="F196" s="73">
        <v>368</v>
      </c>
      <c r="G196" s="74" t="s">
        <v>432</v>
      </c>
    </row>
    <row r="197" spans="1:7" ht="12" customHeight="1" x14ac:dyDescent="0.25">
      <c r="A197" s="71" t="s">
        <v>433</v>
      </c>
      <c r="B197" s="72" t="s">
        <v>194</v>
      </c>
      <c r="C197" s="72" t="s">
        <v>195</v>
      </c>
      <c r="D197" s="72" t="s">
        <v>90</v>
      </c>
      <c r="E197" s="71" t="s">
        <v>434</v>
      </c>
      <c r="F197" s="73">
        <v>840</v>
      </c>
      <c r="G197" s="75" t="s">
        <v>435</v>
      </c>
    </row>
    <row r="198" spans="1:7" ht="12" customHeight="1" x14ac:dyDescent="0.25">
      <c r="A198" s="71" t="s">
        <v>436</v>
      </c>
      <c r="B198" s="72" t="s">
        <v>194</v>
      </c>
      <c r="C198" s="72" t="s">
        <v>195</v>
      </c>
      <c r="D198" s="72" t="s">
        <v>46</v>
      </c>
      <c r="E198" s="71" t="s">
        <v>434</v>
      </c>
      <c r="F198" s="73">
        <v>454</v>
      </c>
      <c r="G198" s="76"/>
    </row>
    <row r="199" spans="1:7" s="5" customFormat="1" ht="12" customHeight="1" x14ac:dyDescent="0.25">
      <c r="A199" s="71" t="s">
        <v>437</v>
      </c>
      <c r="B199" s="71" t="s">
        <v>194</v>
      </c>
      <c r="C199" s="71" t="s">
        <v>195</v>
      </c>
      <c r="D199" s="71" t="s">
        <v>43</v>
      </c>
      <c r="E199" s="71" t="s">
        <v>438</v>
      </c>
      <c r="F199" s="73">
        <v>427</v>
      </c>
      <c r="G199" s="85" t="s">
        <v>439</v>
      </c>
    </row>
    <row r="200" spans="1:7" s="5" customFormat="1" ht="12" customHeight="1" x14ac:dyDescent="0.25">
      <c r="A200" s="71" t="s">
        <v>440</v>
      </c>
      <c r="B200" s="71" t="s">
        <v>194</v>
      </c>
      <c r="C200" s="71" t="s">
        <v>195</v>
      </c>
      <c r="D200" s="71" t="s">
        <v>43</v>
      </c>
      <c r="E200" s="71" t="s">
        <v>438</v>
      </c>
      <c r="F200" s="73">
        <v>253</v>
      </c>
      <c r="G200" s="95"/>
    </row>
    <row r="201" spans="1:7" s="5" customFormat="1" ht="12" customHeight="1" x14ac:dyDescent="0.25">
      <c r="A201" s="71" t="s">
        <v>441</v>
      </c>
      <c r="B201" s="71" t="s">
        <v>194</v>
      </c>
      <c r="C201" s="71" t="s">
        <v>195</v>
      </c>
      <c r="D201" s="71" t="s">
        <v>48</v>
      </c>
      <c r="E201" s="71" t="s">
        <v>442</v>
      </c>
      <c r="F201" s="73">
        <v>550</v>
      </c>
      <c r="G201" s="96"/>
    </row>
    <row r="202" spans="1:7" ht="11.25" x14ac:dyDescent="0.25">
      <c r="A202" s="74" t="s">
        <v>443</v>
      </c>
      <c r="B202" s="97" t="s">
        <v>194</v>
      </c>
      <c r="C202" s="97" t="s">
        <v>195</v>
      </c>
      <c r="D202" s="97" t="s">
        <v>10</v>
      </c>
      <c r="E202" s="74" t="s">
        <v>444</v>
      </c>
      <c r="F202" s="73">
        <v>4301</v>
      </c>
      <c r="G202" s="84" t="s">
        <v>445</v>
      </c>
    </row>
    <row r="203" spans="1:7" s="5" customFormat="1" ht="12" customHeight="1" x14ac:dyDescent="0.25">
      <c r="A203" s="22" t="s">
        <v>446</v>
      </c>
      <c r="B203" s="22" t="s">
        <v>194</v>
      </c>
      <c r="C203" s="22" t="s">
        <v>195</v>
      </c>
      <c r="D203" s="22" t="s">
        <v>10</v>
      </c>
      <c r="E203" s="22" t="s">
        <v>447</v>
      </c>
      <c r="F203" s="23">
        <v>3693</v>
      </c>
      <c r="G203" s="22" t="s">
        <v>448</v>
      </c>
    </row>
    <row r="204" spans="1:7" s="5" customFormat="1" ht="12" customHeight="1" x14ac:dyDescent="0.25">
      <c r="A204" s="22" t="s">
        <v>449</v>
      </c>
      <c r="B204" s="22" t="s">
        <v>194</v>
      </c>
      <c r="C204" s="22" t="s">
        <v>195</v>
      </c>
      <c r="D204" s="22" t="s">
        <v>46</v>
      </c>
      <c r="E204" s="22" t="s">
        <v>447</v>
      </c>
      <c r="F204" s="23">
        <v>7154</v>
      </c>
      <c r="G204" s="22" t="s">
        <v>448</v>
      </c>
    </row>
    <row r="205" spans="1:7" s="5" customFormat="1" ht="12" customHeight="1" x14ac:dyDescent="0.25">
      <c r="A205" s="22" t="s">
        <v>450</v>
      </c>
      <c r="B205" s="22" t="s">
        <v>194</v>
      </c>
      <c r="C205" s="22" t="s">
        <v>195</v>
      </c>
      <c r="D205" s="22" t="s">
        <v>46</v>
      </c>
      <c r="E205" s="22" t="s">
        <v>447</v>
      </c>
      <c r="F205" s="23">
        <v>3646</v>
      </c>
      <c r="G205" s="22" t="s">
        <v>448</v>
      </c>
    </row>
    <row r="206" spans="1:7" s="5" customFormat="1" ht="12" customHeight="1" x14ac:dyDescent="0.25">
      <c r="A206" s="22" t="s">
        <v>451</v>
      </c>
      <c r="B206" s="22" t="s">
        <v>194</v>
      </c>
      <c r="C206" s="22" t="s">
        <v>195</v>
      </c>
      <c r="D206" s="22" t="s">
        <v>10</v>
      </c>
      <c r="E206" s="22" t="s">
        <v>447</v>
      </c>
      <c r="F206" s="23">
        <v>2836</v>
      </c>
      <c r="G206" s="22" t="s">
        <v>448</v>
      </c>
    </row>
    <row r="207" spans="1:7" s="15" customFormat="1" ht="12" customHeight="1" x14ac:dyDescent="0.25">
      <c r="A207" s="16" t="s">
        <v>452</v>
      </c>
      <c r="B207" s="16" t="s">
        <v>194</v>
      </c>
      <c r="C207" s="16" t="s">
        <v>195</v>
      </c>
      <c r="D207" s="16" t="s">
        <v>48</v>
      </c>
      <c r="E207" s="16" t="s">
        <v>453</v>
      </c>
      <c r="F207" s="17">
        <v>4194</v>
      </c>
      <c r="G207" s="16" t="s">
        <v>454</v>
      </c>
    </row>
    <row r="208" spans="1:7" s="15" customFormat="1" ht="12" customHeight="1" x14ac:dyDescent="0.25">
      <c r="A208" s="16" t="s">
        <v>455</v>
      </c>
      <c r="B208" s="16" t="s">
        <v>194</v>
      </c>
      <c r="C208" s="16" t="s">
        <v>195</v>
      </c>
      <c r="D208" s="16" t="s">
        <v>48</v>
      </c>
      <c r="E208" s="16" t="s">
        <v>453</v>
      </c>
      <c r="F208" s="17">
        <v>6378</v>
      </c>
      <c r="G208" s="16" t="s">
        <v>454</v>
      </c>
    </row>
    <row r="209" spans="1:7" s="15" customFormat="1" ht="12" customHeight="1" x14ac:dyDescent="0.25">
      <c r="A209" s="16" t="s">
        <v>456</v>
      </c>
      <c r="B209" s="16" t="s">
        <v>194</v>
      </c>
      <c r="C209" s="16" t="s">
        <v>195</v>
      </c>
      <c r="D209" s="16" t="s">
        <v>48</v>
      </c>
      <c r="E209" s="16" t="s">
        <v>457</v>
      </c>
      <c r="F209" s="17">
        <v>1704</v>
      </c>
      <c r="G209" s="16" t="s">
        <v>454</v>
      </c>
    </row>
    <row r="210" spans="1:7" s="15" customFormat="1" ht="12" customHeight="1" x14ac:dyDescent="0.25">
      <c r="A210" s="16" t="s">
        <v>458</v>
      </c>
      <c r="B210" s="16" t="s">
        <v>194</v>
      </c>
      <c r="C210" s="16" t="s">
        <v>195</v>
      </c>
      <c r="D210" s="16" t="s">
        <v>48</v>
      </c>
      <c r="E210" s="16" t="s">
        <v>457</v>
      </c>
      <c r="F210" s="17">
        <v>1992</v>
      </c>
      <c r="G210" s="16" t="s">
        <v>454</v>
      </c>
    </row>
    <row r="211" spans="1:7" s="15" customFormat="1" ht="12" customHeight="1" x14ac:dyDescent="0.25">
      <c r="A211" s="16" t="s">
        <v>459</v>
      </c>
      <c r="B211" s="16" t="s">
        <v>194</v>
      </c>
      <c r="C211" s="16" t="s">
        <v>195</v>
      </c>
      <c r="D211" s="16" t="s">
        <v>48</v>
      </c>
      <c r="E211" s="16" t="s">
        <v>457</v>
      </c>
      <c r="F211" s="17">
        <v>742</v>
      </c>
      <c r="G211" s="16" t="s">
        <v>454</v>
      </c>
    </row>
    <row r="212" spans="1:7" s="15" customFormat="1" ht="12" customHeight="1" x14ac:dyDescent="0.25">
      <c r="A212" s="16" t="s">
        <v>460</v>
      </c>
      <c r="B212" s="16" t="s">
        <v>194</v>
      </c>
      <c r="C212" s="16" t="s">
        <v>195</v>
      </c>
      <c r="D212" s="16" t="s">
        <v>48</v>
      </c>
      <c r="E212" s="16" t="s">
        <v>457</v>
      </c>
      <c r="F212" s="17">
        <v>1139</v>
      </c>
      <c r="G212" s="16" t="s">
        <v>454</v>
      </c>
    </row>
    <row r="213" spans="1:7" s="14" customFormat="1" ht="12" customHeight="1" x14ac:dyDescent="0.25">
      <c r="A213" s="32" t="s">
        <v>461</v>
      </c>
      <c r="B213" s="31" t="s">
        <v>194</v>
      </c>
      <c r="C213" s="31" t="s">
        <v>195</v>
      </c>
      <c r="D213" s="31" t="s">
        <v>90</v>
      </c>
      <c r="E213" s="32" t="s">
        <v>434</v>
      </c>
      <c r="F213" s="30">
        <v>4460</v>
      </c>
      <c r="G213" s="98" t="s">
        <v>462</v>
      </c>
    </row>
    <row r="214" spans="1:7" s="13" customFormat="1" ht="12" customHeight="1" x14ac:dyDescent="0.25">
      <c r="A214" s="18" t="s">
        <v>463</v>
      </c>
      <c r="B214" s="19" t="s">
        <v>194</v>
      </c>
      <c r="C214" s="19" t="s">
        <v>195</v>
      </c>
      <c r="D214" s="19" t="s">
        <v>326</v>
      </c>
      <c r="E214" s="18" t="s">
        <v>464</v>
      </c>
      <c r="F214" s="20">
        <v>2328</v>
      </c>
      <c r="G214" s="21" t="s">
        <v>465</v>
      </c>
    </row>
    <row r="215" spans="1:7" s="13" customFormat="1" ht="12" customHeight="1" x14ac:dyDescent="0.25">
      <c r="A215" s="18" t="s">
        <v>466</v>
      </c>
      <c r="B215" s="18" t="s">
        <v>8</v>
      </c>
      <c r="C215" s="18" t="s">
        <v>9</v>
      </c>
      <c r="D215" s="18" t="s">
        <v>48</v>
      </c>
      <c r="E215" s="18" t="s">
        <v>467</v>
      </c>
      <c r="F215" s="20">
        <v>3319</v>
      </c>
      <c r="G215" s="18" t="s">
        <v>468</v>
      </c>
    </row>
    <row r="216" spans="1:7" ht="12" customHeight="1" x14ac:dyDescent="0.25">
      <c r="A216" s="9"/>
      <c r="B216" s="10"/>
      <c r="C216" s="10"/>
      <c r="D216" s="10"/>
      <c r="E216" s="9"/>
      <c r="F216" s="9"/>
      <c r="G216" s="9"/>
    </row>
    <row r="217" spans="1:7" ht="12" customHeight="1" x14ac:dyDescent="0.25">
      <c r="A217" s="9"/>
      <c r="B217" s="10"/>
      <c r="C217" s="10"/>
      <c r="D217" s="10"/>
      <c r="E217" s="47" t="s">
        <v>478</v>
      </c>
      <c r="F217" s="47">
        <f>SUM(F2:F215)</f>
        <v>276650.08</v>
      </c>
      <c r="G217" s="9"/>
    </row>
    <row r="220" spans="1:7" ht="12" customHeight="1" x14ac:dyDescent="0.25">
      <c r="F220" s="1"/>
    </row>
    <row r="221" spans="1:7" ht="12" customHeight="1" x14ac:dyDescent="0.25">
      <c r="A221" s="11"/>
    </row>
    <row r="222" spans="1:7" ht="12" customHeight="1" x14ac:dyDescent="0.25">
      <c r="A222" s="12"/>
    </row>
    <row r="223" spans="1:7" ht="12" customHeight="1" x14ac:dyDescent="0.25">
      <c r="A223" s="12"/>
    </row>
    <row r="224" spans="1:7" ht="12" customHeight="1" x14ac:dyDescent="0.25">
      <c r="A224" s="12"/>
    </row>
    <row r="225" spans="1:1" ht="12" customHeight="1" x14ac:dyDescent="0.25">
      <c r="A225" s="12"/>
    </row>
    <row r="226" spans="1:1" ht="12" customHeight="1" x14ac:dyDescent="0.25">
      <c r="A226" s="12"/>
    </row>
    <row r="227" spans="1:1" ht="12" customHeight="1" x14ac:dyDescent="0.25">
      <c r="A227" s="12"/>
    </row>
    <row r="228" spans="1:1" ht="12" customHeight="1" x14ac:dyDescent="0.25">
      <c r="A228" s="12"/>
    </row>
    <row r="229" spans="1:1" ht="12" customHeight="1" x14ac:dyDescent="0.25">
      <c r="A229" s="12"/>
    </row>
    <row r="230" spans="1:1" ht="12" customHeight="1" x14ac:dyDescent="0.25">
      <c r="A230" s="12"/>
    </row>
    <row r="231" spans="1:1" ht="12" customHeight="1" x14ac:dyDescent="0.25">
      <c r="A231" s="12"/>
    </row>
    <row r="232" spans="1:1" ht="12" customHeight="1" x14ac:dyDescent="0.25">
      <c r="A232" s="12"/>
    </row>
    <row r="233" spans="1:1" ht="12" customHeight="1" x14ac:dyDescent="0.25">
      <c r="A233" s="12"/>
    </row>
    <row r="234" spans="1:1" ht="12" customHeight="1" x14ac:dyDescent="0.25">
      <c r="A234" s="12"/>
    </row>
    <row r="235" spans="1:1" ht="12" customHeight="1" x14ac:dyDescent="0.25">
      <c r="A235" s="12"/>
    </row>
    <row r="236" spans="1:1" ht="12" customHeight="1" x14ac:dyDescent="0.25">
      <c r="A236" s="12"/>
    </row>
    <row r="237" spans="1:1" ht="12" customHeight="1" x14ac:dyDescent="0.25">
      <c r="A237" s="12"/>
    </row>
    <row r="238" spans="1:1" ht="12" customHeight="1" x14ac:dyDescent="0.25">
      <c r="A238" s="12"/>
    </row>
    <row r="239" spans="1:1" ht="12" customHeight="1" x14ac:dyDescent="0.25">
      <c r="A239" s="12"/>
    </row>
    <row r="240" spans="1:1" ht="12" customHeight="1" x14ac:dyDescent="0.25">
      <c r="A240" s="12"/>
    </row>
    <row r="241" spans="1:3" ht="12" customHeight="1" x14ac:dyDescent="0.25">
      <c r="A241" s="12"/>
    </row>
    <row r="242" spans="1:3" ht="12" customHeight="1" x14ac:dyDescent="0.25">
      <c r="A242" s="12"/>
    </row>
    <row r="243" spans="1:3" ht="12" customHeight="1" x14ac:dyDescent="0.25">
      <c r="A243" s="12"/>
    </row>
    <row r="244" spans="1:3" ht="12" customHeight="1" x14ac:dyDescent="0.25">
      <c r="A244" s="12"/>
    </row>
    <row r="245" spans="1:3" ht="12" customHeight="1" x14ac:dyDescent="0.25">
      <c r="A245" s="12"/>
    </row>
    <row r="246" spans="1:3" ht="12" customHeight="1" x14ac:dyDescent="0.25">
      <c r="A246" s="12"/>
      <c r="C246" s="1" t="s">
        <v>469</v>
      </c>
    </row>
    <row r="247" spans="1:3" ht="12" customHeight="1" x14ac:dyDescent="0.25">
      <c r="A247" s="12"/>
    </row>
    <row r="248" spans="1:3" ht="12" customHeight="1" x14ac:dyDescent="0.25">
      <c r="A248" s="12"/>
    </row>
    <row r="249" spans="1:3" ht="12" customHeight="1" x14ac:dyDescent="0.25">
      <c r="A249" s="12"/>
    </row>
    <row r="250" spans="1:3" ht="12" customHeight="1" x14ac:dyDescent="0.25">
      <c r="A250" s="12"/>
    </row>
    <row r="251" spans="1:3" ht="12" customHeight="1" x14ac:dyDescent="0.25">
      <c r="A251" s="12"/>
    </row>
    <row r="252" spans="1:3" ht="12" customHeight="1" x14ac:dyDescent="0.25">
      <c r="A252" s="12"/>
    </row>
    <row r="253" spans="1:3" ht="12" customHeight="1" x14ac:dyDescent="0.25">
      <c r="A253" s="12"/>
    </row>
    <row r="254" spans="1:3" ht="12" customHeight="1" x14ac:dyDescent="0.25">
      <c r="A254" s="12"/>
    </row>
    <row r="255" spans="1:3" ht="12" customHeight="1" x14ac:dyDescent="0.25">
      <c r="A255" s="12"/>
    </row>
    <row r="256" spans="1:3" ht="12" customHeight="1" x14ac:dyDescent="0.25">
      <c r="A256" s="12"/>
    </row>
    <row r="257" spans="1:1" ht="12" customHeight="1" x14ac:dyDescent="0.25">
      <c r="A257" s="12"/>
    </row>
    <row r="258" spans="1:1" ht="12" customHeight="1" x14ac:dyDescent="0.25">
      <c r="A258" s="12"/>
    </row>
    <row r="259" spans="1:1" ht="12" customHeight="1" x14ac:dyDescent="0.25">
      <c r="A259" s="12"/>
    </row>
    <row r="260" spans="1:1" ht="12" customHeight="1" x14ac:dyDescent="0.25">
      <c r="A260" s="12"/>
    </row>
    <row r="261" spans="1:1" ht="12" customHeight="1" x14ac:dyDescent="0.25">
      <c r="A261" s="12"/>
    </row>
    <row r="262" spans="1:1" ht="12" customHeight="1" x14ac:dyDescent="0.25">
      <c r="A262" s="12"/>
    </row>
    <row r="263" spans="1:1" ht="12" customHeight="1" x14ac:dyDescent="0.25">
      <c r="A263" s="12"/>
    </row>
    <row r="264" spans="1:1" ht="12" customHeight="1" x14ac:dyDescent="0.25">
      <c r="A264" s="12"/>
    </row>
    <row r="265" spans="1:1" ht="12" customHeight="1" x14ac:dyDescent="0.25">
      <c r="A265" s="12"/>
    </row>
    <row r="266" spans="1:1" ht="12" customHeight="1" x14ac:dyDescent="0.25">
      <c r="A266" s="12"/>
    </row>
    <row r="267" spans="1:1" ht="12" customHeight="1" x14ac:dyDescent="0.25">
      <c r="A267" s="12"/>
    </row>
    <row r="268" spans="1:1" ht="12" customHeight="1" x14ac:dyDescent="0.25">
      <c r="A268" s="12"/>
    </row>
    <row r="269" spans="1:1" ht="12" customHeight="1" x14ac:dyDescent="0.25">
      <c r="A269" s="12"/>
    </row>
    <row r="270" spans="1:1" ht="12" customHeight="1" x14ac:dyDescent="0.25">
      <c r="A270" s="12"/>
    </row>
  </sheetData>
  <autoFilter ref="A1:G1"/>
  <mergeCells count="56">
    <mergeCell ref="G144:G147"/>
    <mergeCell ref="O155:O161"/>
    <mergeCell ref="G158:G161"/>
    <mergeCell ref="A113:A114"/>
    <mergeCell ref="B113:B114"/>
    <mergeCell ref="C113:C114"/>
    <mergeCell ref="D113:D114"/>
    <mergeCell ref="E113:E114"/>
    <mergeCell ref="G114:G117"/>
    <mergeCell ref="G110:G113"/>
    <mergeCell ref="O163:O168"/>
    <mergeCell ref="G171:G172"/>
    <mergeCell ref="G173:G177"/>
    <mergeCell ref="G178:G179"/>
    <mergeCell ref="G181:G185"/>
    <mergeCell ref="H186:H187"/>
    <mergeCell ref="G188:G189"/>
    <mergeCell ref="G190:G192"/>
    <mergeCell ref="G193:G194"/>
    <mergeCell ref="G197:G198"/>
    <mergeCell ref="G199:G201"/>
    <mergeCell ref="A14:A15"/>
    <mergeCell ref="B14:B15"/>
    <mergeCell ref="C14:C15"/>
    <mergeCell ref="D14:D15"/>
    <mergeCell ref="E14:E15"/>
    <mergeCell ref="A105:A106"/>
    <mergeCell ref="B105:B106"/>
    <mergeCell ref="C105:C106"/>
    <mergeCell ref="D105:D106"/>
    <mergeCell ref="G186:G187"/>
    <mergeCell ref="G162:G165"/>
    <mergeCell ref="G123:G124"/>
    <mergeCell ref="G127:G128"/>
    <mergeCell ref="G142:G143"/>
    <mergeCell ref="A51:A52"/>
    <mergeCell ref="B51:B52"/>
    <mergeCell ref="C51:C52"/>
    <mergeCell ref="D51:D52"/>
    <mergeCell ref="E51:E52"/>
    <mergeCell ref="A58:A59"/>
    <mergeCell ref="B58:B59"/>
    <mergeCell ref="C58:C59"/>
    <mergeCell ref="D58:D59"/>
    <mergeCell ref="E58:E59"/>
    <mergeCell ref="A75:A76"/>
    <mergeCell ref="B75:B76"/>
    <mergeCell ref="C75:C76"/>
    <mergeCell ref="D75:D76"/>
    <mergeCell ref="E75:E76"/>
    <mergeCell ref="A108:A109"/>
    <mergeCell ref="B108:B109"/>
    <mergeCell ref="C108:C109"/>
    <mergeCell ref="D108:D109"/>
    <mergeCell ref="E108:E109"/>
    <mergeCell ref="E105:E106"/>
  </mergeCells>
  <conditionalFormatting sqref="G173">
    <cfRule type="duplicateValues" dxfId="171" priority="166"/>
  </conditionalFormatting>
  <conditionalFormatting sqref="G173">
    <cfRule type="duplicateValues" dxfId="170" priority="167" stopIfTrue="1"/>
  </conditionalFormatting>
  <conditionalFormatting sqref="G173">
    <cfRule type="duplicateValues" dxfId="169" priority="165" stopIfTrue="1"/>
  </conditionalFormatting>
  <conditionalFormatting sqref="A178:A180">
    <cfRule type="duplicateValues" dxfId="168" priority="154" stopIfTrue="1"/>
  </conditionalFormatting>
  <conditionalFormatting sqref="A178:A180">
    <cfRule type="duplicateValues" dxfId="167" priority="153" stopIfTrue="1"/>
  </conditionalFormatting>
  <conditionalFormatting sqref="A178:A180">
    <cfRule type="duplicateValues" dxfId="166" priority="152" stopIfTrue="1"/>
  </conditionalFormatting>
  <conditionalFormatting sqref="A178:A180">
    <cfRule type="duplicateValues" dxfId="165" priority="151" stopIfTrue="1"/>
  </conditionalFormatting>
  <conditionalFormatting sqref="A178:A180">
    <cfRule type="duplicateValues" dxfId="164" priority="149" stopIfTrue="1"/>
    <cfRule type="duplicateValues" dxfId="163" priority="150" stopIfTrue="1"/>
  </conditionalFormatting>
  <conditionalFormatting sqref="A178:A180">
    <cfRule type="duplicateValues" dxfId="162" priority="155"/>
  </conditionalFormatting>
  <conditionalFormatting sqref="A178:A180">
    <cfRule type="duplicateValues" dxfId="161" priority="156"/>
  </conditionalFormatting>
  <conditionalFormatting sqref="A178:A180">
    <cfRule type="duplicateValues" dxfId="160" priority="157"/>
    <cfRule type="duplicateValues" dxfId="159" priority="158"/>
  </conditionalFormatting>
  <conditionalFormatting sqref="A178:A180">
    <cfRule type="duplicateValues" dxfId="158" priority="159" stopIfTrue="1"/>
  </conditionalFormatting>
  <conditionalFormatting sqref="A178:A180">
    <cfRule type="duplicateValues" dxfId="157" priority="160" stopIfTrue="1"/>
    <cfRule type="duplicateValues" dxfId="156" priority="161" stopIfTrue="1"/>
    <cfRule type="duplicateValues" dxfId="155" priority="162" stopIfTrue="1"/>
  </conditionalFormatting>
  <conditionalFormatting sqref="A178:A180">
    <cfRule type="duplicateValues" dxfId="154" priority="163" stopIfTrue="1"/>
  </conditionalFormatting>
  <conditionalFormatting sqref="A178:A180">
    <cfRule type="duplicateValues" dxfId="153" priority="148" stopIfTrue="1"/>
  </conditionalFormatting>
  <conditionalFormatting sqref="A178:A180">
    <cfRule type="duplicateValues" dxfId="152" priority="164" stopIfTrue="1"/>
  </conditionalFormatting>
  <conditionalFormatting sqref="A181:A185">
    <cfRule type="duplicateValues" dxfId="151" priority="146"/>
  </conditionalFormatting>
  <conditionalFormatting sqref="A181:A185">
    <cfRule type="duplicateValues" dxfId="150" priority="147" stopIfTrue="1"/>
  </conditionalFormatting>
  <conditionalFormatting sqref="A181:A185">
    <cfRule type="duplicateValues" dxfId="149" priority="145" stopIfTrue="1"/>
  </conditionalFormatting>
  <conditionalFormatting sqref="A181:A185">
    <cfRule type="duplicateValues" dxfId="148" priority="144" stopIfTrue="1"/>
  </conditionalFormatting>
  <conditionalFormatting sqref="A188:A192">
    <cfRule type="duplicateValues" dxfId="147" priority="137" stopIfTrue="1"/>
  </conditionalFormatting>
  <conditionalFormatting sqref="A188:A192">
    <cfRule type="duplicateValues" dxfId="146" priority="136" stopIfTrue="1"/>
  </conditionalFormatting>
  <conditionalFormatting sqref="A188:A192">
    <cfRule type="duplicateValues" dxfId="145" priority="135" stopIfTrue="1"/>
  </conditionalFormatting>
  <conditionalFormatting sqref="A188:A192">
    <cfRule type="duplicateValues" dxfId="144" priority="134" stopIfTrue="1"/>
  </conditionalFormatting>
  <conditionalFormatting sqref="A188:A192">
    <cfRule type="duplicateValues" dxfId="143" priority="133" stopIfTrue="1"/>
  </conditionalFormatting>
  <conditionalFormatting sqref="A188:A192">
    <cfRule type="duplicateValues" dxfId="142" priority="131" stopIfTrue="1"/>
    <cfRule type="duplicateValues" dxfId="141" priority="132" stopIfTrue="1"/>
  </conditionalFormatting>
  <conditionalFormatting sqref="A188:A192">
    <cfRule type="duplicateValues" dxfId="140" priority="138" stopIfTrue="1"/>
  </conditionalFormatting>
  <conditionalFormatting sqref="A188:A192">
    <cfRule type="duplicateValues" dxfId="139" priority="139" stopIfTrue="1"/>
    <cfRule type="duplicateValues" dxfId="138" priority="140" stopIfTrue="1"/>
    <cfRule type="duplicateValues" dxfId="137" priority="141" stopIfTrue="1"/>
  </conditionalFormatting>
  <conditionalFormatting sqref="A188:A192">
    <cfRule type="duplicateValues" dxfId="136" priority="142" stopIfTrue="1"/>
  </conditionalFormatting>
  <conditionalFormatting sqref="A188:A192">
    <cfRule type="duplicateValues" dxfId="135" priority="130" stopIfTrue="1"/>
  </conditionalFormatting>
  <conditionalFormatting sqref="A188:A192">
    <cfRule type="duplicateValues" dxfId="134" priority="143" stopIfTrue="1"/>
  </conditionalFormatting>
  <conditionalFormatting sqref="A186:A187">
    <cfRule type="duplicateValues" dxfId="133" priority="168"/>
  </conditionalFormatting>
  <conditionalFormatting sqref="A186:A187">
    <cfRule type="duplicateValues" dxfId="132" priority="169" stopIfTrue="1"/>
  </conditionalFormatting>
  <conditionalFormatting sqref="A164">
    <cfRule type="duplicateValues" dxfId="131" priority="128"/>
  </conditionalFormatting>
  <conditionalFormatting sqref="A164">
    <cfRule type="duplicateValues" dxfId="130" priority="129"/>
  </conditionalFormatting>
  <conditionalFormatting sqref="A136:A138">
    <cfRule type="duplicateValues" dxfId="129" priority="124"/>
  </conditionalFormatting>
  <conditionalFormatting sqref="A136:A138">
    <cfRule type="duplicateValues" dxfId="128" priority="125"/>
  </conditionalFormatting>
  <conditionalFormatting sqref="A136:A138">
    <cfRule type="duplicateValues" dxfId="127" priority="126"/>
  </conditionalFormatting>
  <conditionalFormatting sqref="A127:A128">
    <cfRule type="duplicateValues" dxfId="126" priority="121"/>
  </conditionalFormatting>
  <conditionalFormatting sqref="A127:A128">
    <cfRule type="duplicateValues" dxfId="125" priority="122"/>
  </conditionalFormatting>
  <conditionalFormatting sqref="A127:A128">
    <cfRule type="duplicateValues" dxfId="124" priority="123"/>
  </conditionalFormatting>
  <conditionalFormatting sqref="A145">
    <cfRule type="duplicateValues" dxfId="123" priority="117"/>
  </conditionalFormatting>
  <conditionalFormatting sqref="A145">
    <cfRule type="duplicateValues" dxfId="122" priority="116"/>
  </conditionalFormatting>
  <conditionalFormatting sqref="A145">
    <cfRule type="duplicateValues" dxfId="121" priority="115"/>
  </conditionalFormatting>
  <conditionalFormatting sqref="A146">
    <cfRule type="duplicateValues" dxfId="120" priority="114"/>
  </conditionalFormatting>
  <conditionalFormatting sqref="A146">
    <cfRule type="duplicateValues" dxfId="119" priority="113"/>
  </conditionalFormatting>
  <conditionalFormatting sqref="A146">
    <cfRule type="duplicateValues" dxfId="118" priority="112"/>
  </conditionalFormatting>
  <conditionalFormatting sqref="A147 A144">
    <cfRule type="duplicateValues" dxfId="117" priority="118"/>
  </conditionalFormatting>
  <conditionalFormatting sqref="A147">
    <cfRule type="duplicateValues" dxfId="116" priority="119"/>
  </conditionalFormatting>
  <conditionalFormatting sqref="A147">
    <cfRule type="duplicateValues" dxfId="115" priority="120"/>
  </conditionalFormatting>
  <conditionalFormatting sqref="A150">
    <cfRule type="duplicateValues" dxfId="114" priority="109"/>
  </conditionalFormatting>
  <conditionalFormatting sqref="A150">
    <cfRule type="duplicateValues" dxfId="113" priority="110"/>
  </conditionalFormatting>
  <conditionalFormatting sqref="A150">
    <cfRule type="duplicateValues" dxfId="112" priority="111"/>
  </conditionalFormatting>
  <conditionalFormatting sqref="A152">
    <cfRule type="duplicateValues" dxfId="111" priority="106"/>
  </conditionalFormatting>
  <conditionalFormatting sqref="A152">
    <cfRule type="duplicateValues" dxfId="110" priority="107"/>
  </conditionalFormatting>
  <conditionalFormatting sqref="A152">
    <cfRule type="duplicateValues" dxfId="109" priority="108"/>
  </conditionalFormatting>
  <conditionalFormatting sqref="A119">
    <cfRule type="duplicateValues" dxfId="108" priority="103"/>
  </conditionalFormatting>
  <conditionalFormatting sqref="A119">
    <cfRule type="duplicateValues" dxfId="107" priority="104"/>
  </conditionalFormatting>
  <conditionalFormatting sqref="A119">
    <cfRule type="duplicateValues" dxfId="106" priority="105"/>
  </conditionalFormatting>
  <conditionalFormatting sqref="A117">
    <cfRule type="duplicateValues" dxfId="105" priority="100"/>
  </conditionalFormatting>
  <conditionalFormatting sqref="A117">
    <cfRule type="duplicateValues" dxfId="104" priority="101"/>
  </conditionalFormatting>
  <conditionalFormatting sqref="A117">
    <cfRule type="duplicateValues" dxfId="103" priority="102"/>
  </conditionalFormatting>
  <conditionalFormatting sqref="A139:A143 A129:A135 A148:A149 A151 A120:A126 A115:A116 A118 A153:A154">
    <cfRule type="duplicateValues" dxfId="102" priority="127"/>
  </conditionalFormatting>
  <conditionalFormatting sqref="A115:A154">
    <cfRule type="duplicateValues" dxfId="101" priority="99"/>
  </conditionalFormatting>
  <conditionalFormatting sqref="A202">
    <cfRule type="duplicateValues" dxfId="100" priority="94"/>
  </conditionalFormatting>
  <conditionalFormatting sqref="A202">
    <cfRule type="duplicateValues" dxfId="99" priority="95"/>
  </conditionalFormatting>
  <conditionalFormatting sqref="H155:H161">
    <cfRule type="duplicateValues" dxfId="98" priority="64"/>
  </conditionalFormatting>
  <conditionalFormatting sqref="H155:H161">
    <cfRule type="duplicateValues" dxfId="97" priority="65"/>
  </conditionalFormatting>
  <conditionalFormatting sqref="H155:H161">
    <cfRule type="duplicateValues" dxfId="96" priority="66"/>
  </conditionalFormatting>
  <conditionalFormatting sqref="H155:H161">
    <cfRule type="duplicateValues" dxfId="95" priority="67"/>
  </conditionalFormatting>
  <conditionalFormatting sqref="H155:H161">
    <cfRule type="duplicateValues" dxfId="94" priority="68"/>
  </conditionalFormatting>
  <conditionalFormatting sqref="H155:H161">
    <cfRule type="duplicateValues" dxfId="93" priority="69"/>
  </conditionalFormatting>
  <conditionalFormatting sqref="H155:H161">
    <cfRule type="duplicateValues" dxfId="92" priority="70"/>
  </conditionalFormatting>
  <conditionalFormatting sqref="H155:H161">
    <cfRule type="duplicateValues" dxfId="91" priority="71"/>
  </conditionalFormatting>
  <conditionalFormatting sqref="H155:H161">
    <cfRule type="duplicateValues" dxfId="90" priority="72"/>
  </conditionalFormatting>
  <conditionalFormatting sqref="H155:H161">
    <cfRule type="duplicateValues" dxfId="89" priority="73"/>
  </conditionalFormatting>
  <conditionalFormatting sqref="H155:H161">
    <cfRule type="duplicateValues" dxfId="88" priority="74"/>
  </conditionalFormatting>
  <conditionalFormatting sqref="H155:H161">
    <cfRule type="duplicateValues" dxfId="87" priority="75"/>
  </conditionalFormatting>
  <conditionalFormatting sqref="H155:H161">
    <cfRule type="duplicateValues" dxfId="86" priority="76"/>
  </conditionalFormatting>
  <conditionalFormatting sqref="H155:H161">
    <cfRule type="duplicateValues" dxfId="85" priority="77"/>
    <cfRule type="duplicateValues" dxfId="84" priority="78"/>
  </conditionalFormatting>
  <conditionalFormatting sqref="H155:H161">
    <cfRule type="duplicateValues" dxfId="83" priority="79"/>
  </conditionalFormatting>
  <conditionalFormatting sqref="H155:H161">
    <cfRule type="duplicateValues" dxfId="82" priority="80"/>
  </conditionalFormatting>
  <conditionalFormatting sqref="H155:H161">
    <cfRule type="duplicateValues" dxfId="81" priority="81"/>
  </conditionalFormatting>
  <conditionalFormatting sqref="H155:H161">
    <cfRule type="duplicateValues" dxfId="80" priority="82"/>
  </conditionalFormatting>
  <conditionalFormatting sqref="H155:H161">
    <cfRule type="duplicateValues" dxfId="79" priority="83"/>
    <cfRule type="duplicateValues" dxfId="78" priority="84"/>
    <cfRule type="duplicateValues" dxfId="77" priority="85"/>
  </conditionalFormatting>
  <conditionalFormatting sqref="H155:H161">
    <cfRule type="duplicateValues" dxfId="76" priority="86"/>
  </conditionalFormatting>
  <conditionalFormatting sqref="H155:H161">
    <cfRule type="duplicateValues" dxfId="75" priority="63"/>
  </conditionalFormatting>
  <conditionalFormatting sqref="H155:H161">
    <cfRule type="duplicateValues" dxfId="74" priority="62"/>
  </conditionalFormatting>
  <conditionalFormatting sqref="H155:H161">
    <cfRule type="duplicateValues" dxfId="73" priority="61"/>
  </conditionalFormatting>
  <conditionalFormatting sqref="H155:H161">
    <cfRule type="duplicateValues" dxfId="72" priority="87"/>
  </conditionalFormatting>
  <conditionalFormatting sqref="H155:H161">
    <cfRule type="duplicateValues" dxfId="71" priority="88"/>
    <cfRule type="duplicateValues" dxfId="70" priority="89"/>
  </conditionalFormatting>
  <conditionalFormatting sqref="H155:H161">
    <cfRule type="duplicateValues" dxfId="69" priority="90"/>
    <cfRule type="duplicateValues" dxfId="68" priority="91"/>
    <cfRule type="duplicateValues" dxfId="67" priority="92"/>
  </conditionalFormatting>
  <conditionalFormatting sqref="H155:H161">
    <cfRule type="duplicateValues" dxfId="66" priority="60"/>
  </conditionalFormatting>
  <conditionalFormatting sqref="H155:H161">
    <cfRule type="duplicateValues" dxfId="65" priority="93"/>
  </conditionalFormatting>
  <conditionalFormatting sqref="H155:H161">
    <cfRule type="duplicateValues" dxfId="64" priority="59"/>
  </conditionalFormatting>
  <conditionalFormatting sqref="H155:H161">
    <cfRule type="duplicateValues" dxfId="63" priority="58"/>
  </conditionalFormatting>
  <conditionalFormatting sqref="H155:H161">
    <cfRule type="duplicateValues" dxfId="62" priority="57"/>
  </conditionalFormatting>
  <conditionalFormatting sqref="H155:H161">
    <cfRule type="duplicateValues" dxfId="61" priority="56"/>
  </conditionalFormatting>
  <conditionalFormatting sqref="H155:H161">
    <cfRule type="duplicateValues" dxfId="60" priority="55"/>
  </conditionalFormatting>
  <conditionalFormatting sqref="H155:H161">
    <cfRule type="duplicateValues" dxfId="59" priority="54"/>
  </conditionalFormatting>
  <conditionalFormatting sqref="H155:H161">
    <cfRule type="duplicateValues" dxfId="58" priority="53"/>
  </conditionalFormatting>
  <conditionalFormatting sqref="H155:H161">
    <cfRule type="duplicateValues" dxfId="57" priority="51"/>
    <cfRule type="duplicateValues" dxfId="56" priority="52"/>
  </conditionalFormatting>
  <conditionalFormatting sqref="H163:H168">
    <cfRule type="duplicateValues" dxfId="55" priority="25"/>
  </conditionalFormatting>
  <conditionalFormatting sqref="H163:H168">
    <cfRule type="duplicateValues" dxfId="54" priority="24"/>
  </conditionalFormatting>
  <conditionalFormatting sqref="H163:H168">
    <cfRule type="duplicateValues" dxfId="53" priority="23"/>
  </conditionalFormatting>
  <conditionalFormatting sqref="H163:H168">
    <cfRule type="duplicateValues" dxfId="52" priority="22"/>
  </conditionalFormatting>
  <conditionalFormatting sqref="H163:H168">
    <cfRule type="duplicateValues" dxfId="51" priority="21"/>
  </conditionalFormatting>
  <conditionalFormatting sqref="H163:H168">
    <cfRule type="duplicateValues" dxfId="50" priority="20"/>
  </conditionalFormatting>
  <conditionalFormatting sqref="H163:H168">
    <cfRule type="duplicateValues" dxfId="49" priority="26"/>
  </conditionalFormatting>
  <conditionalFormatting sqref="H163:H168">
    <cfRule type="duplicateValues" dxfId="48" priority="27"/>
  </conditionalFormatting>
  <conditionalFormatting sqref="H163:H168">
    <cfRule type="duplicateValues" dxfId="47" priority="28"/>
  </conditionalFormatting>
  <conditionalFormatting sqref="H163:H168">
    <cfRule type="duplicateValues" dxfId="46" priority="29"/>
  </conditionalFormatting>
  <conditionalFormatting sqref="H163:H168">
    <cfRule type="duplicateValues" dxfId="45" priority="30"/>
  </conditionalFormatting>
  <conditionalFormatting sqref="H163:H168">
    <cfRule type="duplicateValues" dxfId="44" priority="31"/>
  </conditionalFormatting>
  <conditionalFormatting sqref="H163:H168">
    <cfRule type="duplicateValues" dxfId="43" priority="32"/>
  </conditionalFormatting>
  <conditionalFormatting sqref="H163:H168">
    <cfRule type="duplicateValues" dxfId="42" priority="33"/>
  </conditionalFormatting>
  <conditionalFormatting sqref="H163:H168">
    <cfRule type="duplicateValues" dxfId="41" priority="34"/>
    <cfRule type="duplicateValues" dxfId="40" priority="35"/>
  </conditionalFormatting>
  <conditionalFormatting sqref="H163:H168">
    <cfRule type="duplicateValues" dxfId="39" priority="36"/>
  </conditionalFormatting>
  <conditionalFormatting sqref="H163:H168">
    <cfRule type="duplicateValues" dxfId="38" priority="37"/>
  </conditionalFormatting>
  <conditionalFormatting sqref="H163:H168">
    <cfRule type="duplicateValues" dxfId="37" priority="38"/>
  </conditionalFormatting>
  <conditionalFormatting sqref="H163:H168">
    <cfRule type="duplicateValues" dxfId="36" priority="39"/>
  </conditionalFormatting>
  <conditionalFormatting sqref="H163:H168">
    <cfRule type="duplicateValues" dxfId="35" priority="40"/>
    <cfRule type="duplicateValues" dxfId="34" priority="41"/>
    <cfRule type="duplicateValues" dxfId="33" priority="42"/>
  </conditionalFormatting>
  <conditionalFormatting sqref="H163:H168">
    <cfRule type="duplicateValues" dxfId="32" priority="43"/>
  </conditionalFormatting>
  <conditionalFormatting sqref="H163:H168">
    <cfRule type="duplicateValues" dxfId="31" priority="19"/>
  </conditionalFormatting>
  <conditionalFormatting sqref="H163:H168">
    <cfRule type="duplicateValues" dxfId="30" priority="18"/>
  </conditionalFormatting>
  <conditionalFormatting sqref="H163:H168">
    <cfRule type="duplicateValues" dxfId="29" priority="17"/>
  </conditionalFormatting>
  <conditionalFormatting sqref="H163:H168">
    <cfRule type="duplicateValues" dxfId="28" priority="44"/>
  </conditionalFormatting>
  <conditionalFormatting sqref="H163:H168">
    <cfRule type="duplicateValues" dxfId="27" priority="45"/>
    <cfRule type="duplicateValues" dxfId="26" priority="46"/>
  </conditionalFormatting>
  <conditionalFormatting sqref="H163:H168">
    <cfRule type="duplicateValues" dxfId="25" priority="47"/>
    <cfRule type="duplicateValues" dxfId="24" priority="48"/>
    <cfRule type="duplicateValues" dxfId="23" priority="49"/>
  </conditionalFormatting>
  <conditionalFormatting sqref="H163:H168">
    <cfRule type="duplicateValues" dxfId="22" priority="16"/>
  </conditionalFormatting>
  <conditionalFormatting sqref="H163:H168">
    <cfRule type="duplicateValues" dxfId="21" priority="50"/>
  </conditionalFormatting>
  <conditionalFormatting sqref="H163:H168">
    <cfRule type="duplicateValues" dxfId="20" priority="15"/>
  </conditionalFormatting>
  <conditionalFormatting sqref="H163:H168">
    <cfRule type="duplicateValues" dxfId="19" priority="14"/>
  </conditionalFormatting>
  <conditionalFormatting sqref="H163:H168">
    <cfRule type="duplicateValues" dxfId="18" priority="13"/>
  </conditionalFormatting>
  <conditionalFormatting sqref="H163:H168">
    <cfRule type="duplicateValues" dxfId="17" priority="12"/>
  </conditionalFormatting>
  <conditionalFormatting sqref="H163:H168">
    <cfRule type="duplicateValues" dxfId="16" priority="11"/>
  </conditionalFormatting>
  <conditionalFormatting sqref="H163:H168">
    <cfRule type="duplicateValues" dxfId="15" priority="10"/>
  </conditionalFormatting>
  <conditionalFormatting sqref="H163:H168">
    <cfRule type="duplicateValues" dxfId="14" priority="9"/>
  </conditionalFormatting>
  <conditionalFormatting sqref="H163:H168">
    <cfRule type="duplicateValues" dxfId="13" priority="7"/>
    <cfRule type="duplicateValues" dxfId="12" priority="8"/>
  </conditionalFormatting>
  <conditionalFormatting sqref="A203:A212 A111:A112 A95:A96 A165 A158:A160 A214:A215 A155:A156 A197:A201">
    <cfRule type="duplicateValues" dxfId="11" priority="170"/>
  </conditionalFormatting>
  <conditionalFormatting sqref="A104">
    <cfRule type="duplicateValues" dxfId="10" priority="717"/>
  </conditionalFormatting>
  <conditionalFormatting sqref="A408:A1048576 A155:A201 A203:A215 A1:A14 A16:A51 A53:A58 A60:A75 A105 A77:A103 A107 A111:A113">
    <cfRule type="duplicateValues" dxfId="9" priority="725"/>
  </conditionalFormatting>
  <conditionalFormatting sqref="A408:A1048576 A165:A177 A155:A163 A193:A201 A203:A215 A1:A14 A16:A51 A53:A58 A60:A75 A105 A77:A103 A107 A111:A113">
    <cfRule type="duplicateValues" dxfId="8" priority="738"/>
  </conditionalFormatting>
  <conditionalFormatting sqref="A408:A1048576 A203:A215 A1:A14 A16:A51 A53:A58 A60:A75 A105 A77:A103 A107 A111:A113 A115:A201">
    <cfRule type="duplicateValues" dxfId="7" priority="753"/>
  </conditionalFormatting>
  <conditionalFormatting sqref="A408:A1048576 A1:A14 A16:A51 A53:A58 A60:A75 A77:A105 A107 A111:A113 A115:A215">
    <cfRule type="duplicateValues" dxfId="6" priority="765"/>
  </conditionalFormatting>
  <conditionalFormatting sqref="A111:A113 A1:A14 A16:A51 A53:A58 A60:A75 A77:A105 A107 A115:A1048576">
    <cfRule type="duplicateValues" dxfId="5" priority="775"/>
  </conditionalFormatting>
  <conditionalFormatting sqref="A108">
    <cfRule type="duplicateValues" dxfId="4" priority="1"/>
  </conditionalFormatting>
  <conditionalFormatting sqref="A108">
    <cfRule type="duplicateValues" dxfId="3" priority="2"/>
  </conditionalFormatting>
  <conditionalFormatting sqref="A108">
    <cfRule type="duplicateValues" dxfId="2" priority="3"/>
  </conditionalFormatting>
  <conditionalFormatting sqref="A108">
    <cfRule type="duplicateValues" dxfId="1" priority="4"/>
  </conditionalFormatting>
  <conditionalFormatting sqref="A108">
    <cfRule type="duplicateValues" dxfId="0" priority="5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DCCS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Vanavamalai Gomathinamasivayam</dc:creator>
  <cp:lastModifiedBy>Vanavamalai Gomathinamasivayam</cp:lastModifiedBy>
  <dcterms:created xsi:type="dcterms:W3CDTF">2025-12-09T14:35:54Z</dcterms:created>
  <dcterms:modified xsi:type="dcterms:W3CDTF">2025-12-09T17:52:46Z</dcterms:modified>
</cp:coreProperties>
</file>