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60" windowHeight="7560"/>
  </bookViews>
  <sheets>
    <sheet name="Nov Recd Amt" sheetId="1" r:id="rId1"/>
  </sheets>
  <definedNames>
    <definedName name="_xlnm._FilterDatabase" localSheetId="0" hidden="1">'Nov Recd Amt'!$A$1:$G$198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0" i="1" l="1"/>
</calcChain>
</file>

<file path=xl/sharedStrings.xml><?xml version="1.0" encoding="utf-8"?>
<sst xmlns="http://schemas.openxmlformats.org/spreadsheetml/2006/main" count="986" uniqueCount="386">
  <si>
    <t>Waybill No.</t>
  </si>
  <si>
    <t>Waybill Date</t>
  </si>
  <si>
    <t>Consignor Name</t>
  </si>
  <si>
    <t>Grand Total</t>
  </si>
  <si>
    <t>Payment Details</t>
  </si>
  <si>
    <t>Paid</t>
  </si>
  <si>
    <t>12101412602846</t>
  </si>
  <si>
    <t>FLUIDZ EXPLORATIONS</t>
  </si>
  <si>
    <t>12101412602859</t>
  </si>
  <si>
    <t>INSTANT PROCUREMENT SERVICES PRIVATE LIMITED</t>
  </si>
  <si>
    <t>12101412602850</t>
  </si>
  <si>
    <t>THINDAL MURUGAN DISTRIBUTORS</t>
  </si>
  <si>
    <t>To-Pay</t>
  </si>
  <si>
    <t>12101412602834</t>
  </si>
  <si>
    <t>12101412602833</t>
  </si>
  <si>
    <t>12101412602852</t>
  </si>
  <si>
    <t>12101412602851</t>
  </si>
  <si>
    <t>12101412602835</t>
  </si>
  <si>
    <t>12101412602816</t>
  </si>
  <si>
    <t>VIRAH INDIA</t>
  </si>
  <si>
    <t>Rs.2525.00 - DT.:01-05-2025.  Equitas Bank. UPI No.: 567116700367.</t>
  </si>
  <si>
    <t>12101412602849</t>
  </si>
  <si>
    <t>THE SUMANGALI AGENCY</t>
  </si>
  <si>
    <t>Rs.1639.00. CIUBH25310056089. DT.:06-11-2025.</t>
  </si>
  <si>
    <t>12101412602824</t>
  </si>
  <si>
    <t>RANJITHA TRADERS</t>
  </si>
  <si>
    <t>UTR No.: SBIN525303966812 Rs.3,000.00. DT.; 30-Oct-2025- Excess Paid by Customer Rs.1500.00 the Oct Month Bill as right now Rs.1204.00 Paid to Customer to us as UTR No.: SBIN425309147630 / 05-Nov-2025 - Rs.1,204.00.</t>
  </si>
  <si>
    <t>12101412602820</t>
  </si>
  <si>
    <t>RANJITHA   TRADERS</t>
  </si>
  <si>
    <t>12101412602948</t>
  </si>
  <si>
    <t>ARANYAKAM INDIC VENTURES PRIVATE LIMITED</t>
  </si>
  <si>
    <t>12101412602922</t>
  </si>
  <si>
    <t>FABOLUX ERODE</t>
  </si>
  <si>
    <t>12101412602896</t>
  </si>
  <si>
    <t>Rs.1,915.00.  DT.:12-Nov-2025. UPI No.:SBIN225316078770.  SBI.</t>
  </si>
  <si>
    <t>12101412602929</t>
  </si>
  <si>
    <t>12101412602898</t>
  </si>
  <si>
    <t>AISHWARYAM ENTERPRISES</t>
  </si>
  <si>
    <t>SBI UPI No.:568388872862 DT.:13-11-2025.  Rs.4966.00.</t>
  </si>
  <si>
    <t>12101412602899</t>
  </si>
  <si>
    <t>12101412602900</t>
  </si>
  <si>
    <t>12101412602901</t>
  </si>
  <si>
    <t>12101412602943</t>
  </si>
  <si>
    <t>SRI AMMAN ARROINATICS-ERODE</t>
  </si>
  <si>
    <t>A/c X1780 Debited INR 3,332.00 on 13-Nov-25 18:45:46*KVBLH00248396801-PONPURE LOGISTICS *Net Banking. Sri Amman Aromatics. Not you?,call 18005721916-KVB</t>
  </si>
  <si>
    <t>12101412602921</t>
  </si>
  <si>
    <t>Rs.1228.00. CIUBH25318013942. DT.:14-11-2025.</t>
  </si>
  <si>
    <t>12101412602953</t>
  </si>
  <si>
    <t>SRI ANGU MAHALAXMI AGENCY</t>
  </si>
  <si>
    <t>IOB Rs.1477.00. UPI No.:531984199952.DT.:1477.00.</t>
  </si>
  <si>
    <t>12101412602881</t>
  </si>
  <si>
    <t>12101412602882</t>
  </si>
  <si>
    <t>12101412602927</t>
  </si>
  <si>
    <t>12101412602928</t>
  </si>
  <si>
    <t>12101412602966</t>
  </si>
  <si>
    <t>12101412603002</t>
  </si>
  <si>
    <t>12101412603003</t>
  </si>
  <si>
    <t>12101412603004</t>
  </si>
  <si>
    <t>12101412602965</t>
  </si>
  <si>
    <t>HIMALAYA</t>
  </si>
  <si>
    <t>IOB Rs.1033.00. UPI No.: 568809548425  DT.:18-11-2025.</t>
  </si>
  <si>
    <t>12101412602988</t>
  </si>
  <si>
    <t>Apar Ind. Ltd. Erod Depot (Tamilnadu)</t>
  </si>
  <si>
    <t>OTP for IMPS of Rs.4062.00 is :812637 .Valid upto: 18/11/2025 18:20 .SMS BLOCK to +919289592895 if not done by you.-Indian Bank</t>
  </si>
  <si>
    <t>12101412603021</t>
  </si>
  <si>
    <t>DT.: 21/11/2025. UTR No.: 569050868822. Union Bank of India. Rs.275.00</t>
  </si>
  <si>
    <t>12101412602883</t>
  </si>
  <si>
    <t>MITHUNA AGENCY</t>
  </si>
  <si>
    <t xml:space="preserve">DT.:20-11-2025. UPI No.:532431305420. Rs.352.00. </t>
  </si>
  <si>
    <t>12101412602847</t>
  </si>
  <si>
    <t>SRI MADURAMBIGAI TRADERS</t>
  </si>
  <si>
    <t>12101412602848</t>
  </si>
  <si>
    <t>12101412602867</t>
  </si>
  <si>
    <t>12101412602879</t>
  </si>
  <si>
    <t>12101412602880</t>
  </si>
  <si>
    <t>12101412602915</t>
  </si>
  <si>
    <t>12101412602974</t>
  </si>
  <si>
    <t>12101412602986</t>
  </si>
  <si>
    <t>12101412602983</t>
  </si>
  <si>
    <t>LATHA ENTERPRIZES,</t>
  </si>
  <si>
    <t>12101412603138</t>
  </si>
  <si>
    <t>12101412603139</t>
  </si>
  <si>
    <t>12101412603140</t>
  </si>
  <si>
    <t>12101412603025</t>
  </si>
  <si>
    <t>UTR No.:532611741312 DT.: 22/11/2025. Rs. 5888.00.</t>
  </si>
  <si>
    <t>12101412603026</t>
  </si>
  <si>
    <t>fluidz@gmail.com</t>
  </si>
  <si>
    <t>12101412602909</t>
  </si>
  <si>
    <t>MIRKA VENTURES</t>
  </si>
  <si>
    <t>UTR No.: T2511221215094208231408 DT.: 22/11/2025. Rs. 5828.00.UTR No.: 498958264834.</t>
  </si>
  <si>
    <t>12101412602910</t>
  </si>
  <si>
    <t>12101412602911</t>
  </si>
  <si>
    <t>12101412603034</t>
  </si>
  <si>
    <t>Rs.2,561.00.  DT.:24-Nov-2025. UTR Number.: SBIN225328717547. SBI Bank.</t>
  </si>
  <si>
    <t>12101412603035</t>
  </si>
  <si>
    <t>12101412602844</t>
  </si>
  <si>
    <t>12101412603079</t>
  </si>
  <si>
    <t>TKM TYRES RE -READERS</t>
  </si>
  <si>
    <t xml:space="preserve">IOB DT.:26-11-2025. Rs.800.00 UPI No.: 569642147879. </t>
  </si>
  <si>
    <t>12101412602977</t>
  </si>
  <si>
    <t>SIVAM OIL MILL</t>
  </si>
  <si>
    <t>12101412603083</t>
  </si>
  <si>
    <t>SRI AMMAN ARROINATICS</t>
  </si>
  <si>
    <t>DT.:25-11-2025. KVBLH00249220661. Rs.2408.00.</t>
  </si>
  <si>
    <t>12101412602958</t>
  </si>
  <si>
    <t>12101412603001</t>
  </si>
  <si>
    <t>12101412603066</t>
  </si>
  <si>
    <t>12101412603065</t>
  </si>
  <si>
    <t>DT.:28/11/2025. UTR No.: 533212428738. Indian Overseas Bank. Rs.2123.00.</t>
  </si>
  <si>
    <t>12101412603113</t>
  </si>
  <si>
    <t>SRI VENKATESWARAN &amp; CO</t>
  </si>
  <si>
    <t>12101412603116</t>
  </si>
  <si>
    <t>Rs.2994.00. Transaction ID.: T2511291209224258024038. UTR No.: 931989239879. HDFC. Rs.2994.00.</t>
  </si>
  <si>
    <t>12101412603022</t>
  </si>
  <si>
    <t xml:space="preserve">Rs.1700.00 - SBI. UPI No.:533354299714. DT.:29-11-2025. </t>
  </si>
  <si>
    <t>12101412603124</t>
  </si>
  <si>
    <t>KVBLH00249451969. Rs.2131.00. DT.:29-11-2025.</t>
  </si>
  <si>
    <t>12101412603127</t>
  </si>
  <si>
    <t>Rs.840.00. ICICI Bank. UPI No.: 533380402257. DT.:29-11-2025.</t>
  </si>
  <si>
    <t>12101412602864</t>
  </si>
  <si>
    <t>KVBLH00249619899. Rs.950.00. DT.:02-12-2025.</t>
  </si>
  <si>
    <t>12101412603130</t>
  </si>
  <si>
    <t>Rs.6228.00 DT.:04-12-2025.  Transaction ID.: T2512041520353568354395.  UTR No.: 324045983638. Via Pe UPI. Balance Rs.612.00. Pending.</t>
  </si>
  <si>
    <t>12101412603134</t>
  </si>
  <si>
    <t>12101412603103</t>
  </si>
  <si>
    <t>12101412603075</t>
  </si>
  <si>
    <t>12101412603100</t>
  </si>
  <si>
    <t>THAAMARAI AGENCES</t>
  </si>
  <si>
    <t>Rs.1449.00.  Indian Overseas Bank. UPI No.:571017115040. DT.10-12-2025.</t>
  </si>
  <si>
    <t>12101412603131</t>
  </si>
  <si>
    <t xml:space="preserve">Rs.612.00. Indian Bank DT.:08-12-2025. UPI No.: 570851728606. </t>
  </si>
  <si>
    <t>12101412602845</t>
  </si>
  <si>
    <t>NAMBISAN'S DAIRY PRIVATE LIMITED</t>
  </si>
  <si>
    <t>DT.:19-12-2025.  Ref No.: HDFCH00684270389. Rs.3067.00</t>
  </si>
  <si>
    <t>12101412602984</t>
  </si>
  <si>
    <t>12101412603092</t>
  </si>
  <si>
    <t>02112722601142</t>
  </si>
  <si>
    <t>TRICHUR SUNDRAM SANTHANAM &amp; FAMILY-TEN</t>
  </si>
  <si>
    <t>UPI No.:531140991637 DT.:07-11-2025. Rs.565.00. SBI.</t>
  </si>
  <si>
    <t>02114522602714</t>
  </si>
  <si>
    <t>TVR BUSINESS T VENTURE</t>
  </si>
  <si>
    <t>UPI No.:568061570575 DT.:10-11-2025. Rs.476.00. SBI.</t>
  </si>
  <si>
    <t>03113322601990</t>
  </si>
  <si>
    <t>YOGA FABRICS</t>
  </si>
  <si>
    <t>Canara Bank DT.:03-11-2025. UPI No.:113580548355. Rs.2752.00.</t>
  </si>
  <si>
    <t>01102322600538</t>
  </si>
  <si>
    <t>Poobathi Agri Business Centre</t>
  </si>
  <si>
    <t>Rs.3049.00. Axis Bank DT.:11-11-2025. UPI No.:568193206598.</t>
  </si>
  <si>
    <t>10124722600729</t>
  </si>
  <si>
    <t>Canara Bank DT.:05-11-2025. UPI No.:113703686765. Rs.3896.00</t>
  </si>
  <si>
    <t>09121822600724</t>
  </si>
  <si>
    <t>DHOMODHARAN</t>
  </si>
  <si>
    <t>UPI No.: 531012914496  DT.:06-11-2025.Rs.7281.00</t>
  </si>
  <si>
    <t>10106022601653</t>
  </si>
  <si>
    <t>SKM SIDDHA AND AYURVEDHA COMPANY (INDIA) PVT LTD</t>
  </si>
  <si>
    <t>03123322603949</t>
  </si>
  <si>
    <t>PRAVEENA BEGHAM</t>
  </si>
  <si>
    <t>Canara Bank DT.:05-11-2025. UPI No.:113703792622. Rs.759.00</t>
  </si>
  <si>
    <t>10103622600551</t>
  </si>
  <si>
    <t>MERKLE PHARMACEUTICALS</t>
  </si>
  <si>
    <t>Equitas Bank - DT.: 07-11-2025. UPI No.: 567713021740. Rs.1805.00.</t>
  </si>
  <si>
    <t>07105222600968</t>
  </si>
  <si>
    <t>A/c X1780 Debited INR 1,869.00 on 13-Nov-25 18:44:34*KVBLH00248396723-PONPURE LOGISTICS *Net Banking.Sri Amman Aromatics .Not you?,call 18005721916-KVB</t>
  </si>
  <si>
    <t>09100822600248</t>
  </si>
  <si>
    <t>10106022601759</t>
  </si>
  <si>
    <t>03106422602410</t>
  </si>
  <si>
    <t>Tamil Nadu Grama Bank DT.:18-11-2025. UPI No.: 568881348274. Rs.1650.00</t>
  </si>
  <si>
    <t>05104922600205</t>
  </si>
  <si>
    <t>SRI RAM TRADERS(ERODE)</t>
  </si>
  <si>
    <t>Equitas Bank - UPI No.: 567024993880 DT.:31-10-2025. Rs.464.00</t>
  </si>
  <si>
    <t>02110922603100</t>
  </si>
  <si>
    <t>GURU NAGA ENTERPRISES</t>
  </si>
  <si>
    <t>DT.:13-08-2025 Canara Bank UPI No.:  109771010275. Rs.465.00.</t>
  </si>
  <si>
    <t>09103822600703</t>
  </si>
  <si>
    <t>Subramanian</t>
  </si>
  <si>
    <t>02106622602699</t>
  </si>
  <si>
    <t xml:space="preserve">DT.: 532679483390 DT.: 22-11-2025 - IOB. Rs.5900.00 </t>
  </si>
  <si>
    <t>07105222601027</t>
  </si>
  <si>
    <t>Your NEFT Transfer of INR: 433.00 from A/c No:XX01780 to PONPURE LOGISTICS PRIVATE LIMITED Ref No : KVBLH00248932292 is settled. Sri Amman Aromatics -KVB</t>
  </si>
  <si>
    <t>10105622600514</t>
  </si>
  <si>
    <t>B &amp; B TEXTILE</t>
  </si>
  <si>
    <t>Canara Bank Rs.230.00 - UPI No.: 114685301368. DT.:25-11-2025. From Chibi Mr.</t>
  </si>
  <si>
    <t>10105622600515</t>
  </si>
  <si>
    <t>Canara Bank Rs.230.00 - UPI No.: 114685426981. DT.:25-11-2025. From Chibi Mr.</t>
  </si>
  <si>
    <t>10105622600571</t>
  </si>
  <si>
    <t>Canara Bank Rs.454.00 - UPI No.: 114685372904. DT.:25-11-2025. From Chibi Mr.</t>
  </si>
  <si>
    <t>12101412602954</t>
  </si>
  <si>
    <t xml:space="preserve">DR.SIVA AYUSH PHARMA SERVICES
</t>
  </si>
  <si>
    <t>HDFC Bank - Rs.760.00 - UPI No.: 532304775822. DT.:19-11-2025.</t>
  </si>
  <si>
    <t>03100022600490</t>
  </si>
  <si>
    <t>Rs.243.00 DT.:27-11-2025. UPI No.:533157247325. Indian Bank.</t>
  </si>
  <si>
    <t>03123322604417</t>
  </si>
  <si>
    <t>PRAVEENA BEGHAM,PUDUR PO-</t>
  </si>
  <si>
    <t>Rs.874.00 DT.:27-11-2025. UPI No.: 533141632332. Indian Bank. Recd from Mr.Bala</t>
  </si>
  <si>
    <t>03106422602478</t>
  </si>
  <si>
    <t>maharishi vidya mandir senior secondary school</t>
  </si>
  <si>
    <t>01121722601031</t>
  </si>
  <si>
    <t>03123322604374</t>
  </si>
  <si>
    <t>RAGU KRISHNAMOORTHI</t>
  </si>
  <si>
    <t>08125222600616</t>
  </si>
  <si>
    <t>Rs.360.00. DT.:29-11-2025.  Transaction ID.: 569984558272. Thru UPI.</t>
  </si>
  <si>
    <t>05110822602626</t>
  </si>
  <si>
    <t>SREE MINNIYAL CRACKERS</t>
  </si>
  <si>
    <t>Rs.617.00. UPI No.: 565705012638. Indian Bank. DT.:18-10-2025. Via Mr.Muglian</t>
  </si>
  <si>
    <t>KKSK INTERATIONAL LLP-ERODE</t>
  </si>
  <si>
    <t>03100022600458</t>
  </si>
  <si>
    <t>HEVARGIRIN</t>
  </si>
  <si>
    <t>Evergreen TBB November 11, 2025 8:23 PM</t>
  </si>
  <si>
    <t>07100622600339</t>
  </si>
  <si>
    <t>10103622600570</t>
  </si>
  <si>
    <t>02100122603241</t>
  </si>
  <si>
    <t>EVERGREEN ENTERPRISES - ERODE</t>
  </si>
  <si>
    <t>Evergreen TBB November 20, 2025 8:23 PM</t>
  </si>
  <si>
    <t>03125922600198</t>
  </si>
  <si>
    <t>12101412602894</t>
  </si>
  <si>
    <t>SREE BALAKRISHNA TRADING COMPANY</t>
  </si>
  <si>
    <t>12101412602941</t>
  </si>
  <si>
    <t>12101412602951</t>
  </si>
  <si>
    <t>12101412602975</t>
  </si>
  <si>
    <t>SABARI ENTERPRISE</t>
  </si>
  <si>
    <t>12101412602976</t>
  </si>
  <si>
    <t>12101412603096</t>
  </si>
  <si>
    <t>D2 FRESH HOMECARE ENTERPRISES</t>
  </si>
  <si>
    <t>12101412603051</t>
  </si>
  <si>
    <t>GRENERA NUTRINTS PVT LTD</t>
  </si>
  <si>
    <t>03123322603965</t>
  </si>
  <si>
    <t>09103822600640</t>
  </si>
  <si>
    <t>09103822600649</t>
  </si>
  <si>
    <t>07103522600907</t>
  </si>
  <si>
    <t>09103122600024</t>
  </si>
  <si>
    <t>05104922600204</t>
  </si>
  <si>
    <t>SIVA POOJA STORE</t>
  </si>
  <si>
    <t>07105222600971</t>
  </si>
  <si>
    <t>VELA TEXTILE</t>
  </si>
  <si>
    <t>02110922605859</t>
  </si>
  <si>
    <t>GOKUL P S</t>
  </si>
  <si>
    <t>09121822600758</t>
  </si>
  <si>
    <t>Mohammed Hussain</t>
  </si>
  <si>
    <t>03123122602209</t>
  </si>
  <si>
    <t>SREE MALAR AGRO CENTRE - TCH</t>
  </si>
  <si>
    <t>03123122602228</t>
  </si>
  <si>
    <t>03123122602232</t>
  </si>
  <si>
    <t>06108022600773</t>
  </si>
  <si>
    <t>VASANTH &amp; CO</t>
  </si>
  <si>
    <t>10106022601714</t>
  </si>
  <si>
    <t>10106022601742</t>
  </si>
  <si>
    <t>10106022601724</t>
  </si>
  <si>
    <t>03117222600638</t>
  </si>
  <si>
    <t>PALLAVA TEXTILES PRIVATE LIMITED</t>
  </si>
  <si>
    <t>02110122600394</t>
  </si>
  <si>
    <t>05104922600230</t>
  </si>
  <si>
    <t>01108322602020</t>
  </si>
  <si>
    <t>01102322600547</t>
  </si>
  <si>
    <t>05118022601620</t>
  </si>
  <si>
    <t>SREEDHAR AGENCIES</t>
  </si>
  <si>
    <t>03109922600490</t>
  </si>
  <si>
    <t>08118522600416</t>
  </si>
  <si>
    <t>santhosh</t>
  </si>
  <si>
    <t>03123322604285</t>
  </si>
  <si>
    <t>KINGSMAN FITNESS</t>
  </si>
  <si>
    <t>10106022601771</t>
  </si>
  <si>
    <t>03117222600692</t>
  </si>
  <si>
    <t>02110922606319</t>
  </si>
  <si>
    <t>05107122600500</t>
  </si>
  <si>
    <t>03109922600505</t>
  </si>
  <si>
    <t>Nagam Traders</t>
  </si>
  <si>
    <t>03109922600506</t>
  </si>
  <si>
    <t>N.G.JUTE BAGS</t>
  </si>
  <si>
    <t>05118022601625</t>
  </si>
  <si>
    <t>MR.NATARAJAN POOJA STORE</t>
  </si>
  <si>
    <t>01108322602051</t>
  </si>
  <si>
    <t>NO 1 IRRIGATION SYSTEMS</t>
  </si>
  <si>
    <t>01108322602050</t>
  </si>
  <si>
    <t>No.1 Irrigation Systems</t>
  </si>
  <si>
    <t>08118522600439</t>
  </si>
  <si>
    <t>MSDIAN SPORTS</t>
  </si>
  <si>
    <t>03123122602324</t>
  </si>
  <si>
    <t>06108022600812</t>
  </si>
  <si>
    <t>ERODE AGRO CORP</t>
  </si>
  <si>
    <t>09121822600749</t>
  </si>
  <si>
    <t>UGA ENTERPRISES</t>
  </si>
  <si>
    <t>05110822602777</t>
  </si>
  <si>
    <t>MENMITHA FOODS</t>
  </si>
  <si>
    <t>02112722601218</t>
  </si>
  <si>
    <t>03126022600598</t>
  </si>
  <si>
    <t>02100122603369</t>
  </si>
  <si>
    <t>10106022601815</t>
  </si>
  <si>
    <t>06102422600243</t>
  </si>
  <si>
    <t>10106022601794</t>
  </si>
  <si>
    <t>SKM</t>
  </si>
  <si>
    <t>10106022601802</t>
  </si>
  <si>
    <t>10106022601819</t>
  </si>
  <si>
    <t>SKM SIDDHA AND AYURVEDHA COMPANY (INDIA)PRIVATE LIMITED</t>
  </si>
  <si>
    <t>03123322604441</t>
  </si>
  <si>
    <t>SRI KARUMALAIYAAN MOOLIGAI</t>
  </si>
  <si>
    <t>03123122602444</t>
  </si>
  <si>
    <t>PRIYA AGRO SERVICE</t>
  </si>
  <si>
    <t>03109922600515</t>
  </si>
  <si>
    <t>12101412603133</t>
  </si>
  <si>
    <t>TRIWAY CONTAINER FREIGHT STATION PVT LTD,</t>
  </si>
  <si>
    <t>09112222600033</t>
  </si>
  <si>
    <t>01121722601034</t>
  </si>
  <si>
    <t>srisamy</t>
  </si>
  <si>
    <t>AVN TRADE VENTURES PRIVATE LIMITED</t>
  </si>
  <si>
    <t>AVN TRADE VENTURES PRIVATE LIMITED - ERODE</t>
  </si>
  <si>
    <t>12101412602877</t>
  </si>
  <si>
    <t>PROXSUN</t>
  </si>
  <si>
    <t>12101412603068</t>
  </si>
  <si>
    <t>12101412603036</t>
  </si>
  <si>
    <t>12101412603037</t>
  </si>
  <si>
    <t>09103822600671</t>
  </si>
  <si>
    <t>05111922600084</t>
  </si>
  <si>
    <t>Tax Invoice sent to them &amp; waiting for payment.</t>
  </si>
  <si>
    <t>DELIVERY</t>
  </si>
  <si>
    <t>31-Oct-2025</t>
  </si>
  <si>
    <t>An amount of INR 7,766.00 has been debited to XXX185 on 21/11/2025 towards NEFT fvg Benf ponpure logostics private ltd, IFSC RATN0000113, Benf A/c XXXX2540, RBL BANK LIMITED, CHENNAI, UTR CNRBH00090848755. Dial 1930 to report cyber fraud - Canara Bank . Rs.03.00 Excess will use further consignment's.</t>
  </si>
  <si>
    <t>10-Nov-2025</t>
  </si>
  <si>
    <t>MEDINDIA PHARMA-ERODE</t>
  </si>
  <si>
    <t>03-Nov-2025</t>
  </si>
  <si>
    <t>05-Nov-2025</t>
  </si>
  <si>
    <t>TKM TYRE INDUSTRIES</t>
  </si>
  <si>
    <t>07-Nov-2025</t>
  </si>
  <si>
    <t>ueir organic food</t>
  </si>
  <si>
    <t>15-Nov-2025</t>
  </si>
  <si>
    <t>K.RAVI (ARWIN CONSTRUCTIONS)</t>
  </si>
  <si>
    <t>17-Nov-2025</t>
  </si>
  <si>
    <t>18-Nov-2025</t>
  </si>
  <si>
    <t>meditubes marketing division</t>
  </si>
  <si>
    <t>SRI NAGALAKSHMI ELECTRICALS  HARDWARES</t>
  </si>
  <si>
    <t>19-Nov-2025</t>
  </si>
  <si>
    <t>GIRIAS INVESTMENT PVT LTD</t>
  </si>
  <si>
    <t>25-Nov-2025</t>
  </si>
  <si>
    <t>12-Nov-2025</t>
  </si>
  <si>
    <t>Grenera Nutrients Private Limited - (25-26)</t>
  </si>
  <si>
    <t>Eastman</t>
  </si>
  <si>
    <t>11-Nov-2025</t>
  </si>
  <si>
    <t>20-Nov-2025</t>
  </si>
  <si>
    <t>28-Oct-2025</t>
  </si>
  <si>
    <t>INDIA MOTOR PARTS &amp; ACCESSORIES LTD</t>
  </si>
  <si>
    <t>21-Nov-2025</t>
  </si>
  <si>
    <t>22-Nov-2025</t>
  </si>
  <si>
    <t>27-Nov-2025</t>
  </si>
  <si>
    <t>04-Nov-2025</t>
  </si>
  <si>
    <t>06-Nov-2025</t>
  </si>
  <si>
    <t>26-Nov-2025</t>
  </si>
  <si>
    <t>29-Oct-2025</t>
  </si>
  <si>
    <t>14-Nov-2025</t>
  </si>
  <si>
    <t>30-Oct-2025</t>
  </si>
  <si>
    <t>02106622602441</t>
  </si>
  <si>
    <t>UNIFRIN MULTINATIONAL PVT LTD</t>
  </si>
  <si>
    <t>Vikna Hardwarres Shop</t>
  </si>
  <si>
    <t>Girias Investment Private Limited</t>
  </si>
  <si>
    <t>SENTHIL MULTI SPECIALITY HOSPITAL P LTD</t>
  </si>
  <si>
    <t>SRI VEDA MILLS P LTD</t>
  </si>
  <si>
    <t>08-Nov-2025</t>
  </si>
  <si>
    <t>C.P.AUTO PAINTS</t>
  </si>
  <si>
    <t>Booking</t>
  </si>
  <si>
    <t>WayBill Type</t>
  </si>
  <si>
    <t>Bill Type</t>
  </si>
  <si>
    <t>Meenakshi Essence Mart - Erode</t>
  </si>
  <si>
    <t>MR.SUBRAMANI ,,</t>
  </si>
  <si>
    <t>ABC  OVERSOAS</t>
  </si>
  <si>
    <t>DT.: 05/11/2025. UTR No.: 530921132945 / IOB. Rs. 9157.00.    {Already we used the Rs.6509.00 the Oct Month DCSS. DT.: 05/11/2025. UTR No.: 530921132945 / IOB.}  + {We used the Balance Amt Rs.2648.00 - Nov Month DCCS}</t>
  </si>
  <si>
    <t>Canara Bank UPI No.:0611D26428A0. Rs.4608.00. RRN Number.; 531013533447.  DT.:06-11-2025.  {Already we used the Rs.1590.00 the Oct Month DCSS}  + {We used the Balance Amt Rs.3018.00. - Nov Month DCCS}</t>
  </si>
  <si>
    <t>Rs.604.00. DT.:13-11-2025. UPI No.: 568334071337. IDBI Bank.</t>
  </si>
  <si>
    <t>Rs.3485.00 - Punjab National Bank DT.:12-11-2025. UPI No.: 114032045678.    {Already we used the Rs.2461..00 the Oct Month DCSS}  + {We used the Balance Amt Rs.1024.00. - Nov Month DCCS}</t>
  </si>
  <si>
    <t>The Total Five LR Amt Rs.14875.00. Reference Number is : 532117376268. Payment Date.: 17 Nov 2025
Rs.15,698.00. + OCT Month DCCS Rs.773.00 {One LR}.  {Rs.50.00 Excess recd.}</t>
  </si>
  <si>
    <t>The Total Five LR Amt Rs.1052.00.                                                                                                                                                                                  Rs.15,698.00. Reference Number is : 532117376268. Payment Date.: 17 Nov 2025. Excess Rs.50.00. to PPL, Chennai. +
Your Reference Number is : CNRBH00091088365. Payment Date .:Nov 22, 2025, 05:10:10. Rs.1002.00.</t>
  </si>
  <si>
    <t>Total Amt Rs.6289.00 DT.:10-12-2025. NEFT Dr CNRBH00095348180.  Rs.03.00 Excess recd from them on the Nov Month NEFT Payment.</t>
  </si>
  <si>
    <t>Rs.598.00. IOB DT.;26-11-2025.  UPI No.569684662462.</t>
  </si>
  <si>
    <t>DT.: 27-Nov-2025. UPI No.:SBIN525331135070. SBI.  Rs.1412.00.</t>
  </si>
  <si>
    <t>IOB DT.:15-11-2025. UPI No.: 531976954221. Rs.2279.00.</t>
  </si>
  <si>
    <t>Transaction ID.: T2511171530486840908968. DT.:17-11-2025. Thru PhonePe UPI. Rs.3072.00.</t>
  </si>
  <si>
    <t>DT.:21-11-2025 UPI No.:532525105906  IOB. Via Mr.Velusamy Rs.310.00.</t>
  </si>
  <si>
    <t>Rs.3361.00. DT.:28-11-2025. UPI No.:533289242517. Indian Overseas Bank.  One Rupee Excess received for Paid Booking. Sri vinayaga transport Erode.</t>
  </si>
  <si>
    <t>Total Rs.1981.00. DT.:10-12-2025. NEFT Dr CNRBH00095326273. Nov Both Bill Rs.1502.00 + Rs.479.00 - Dec One Bill.</t>
  </si>
  <si>
    <t>Rs.40000.00 Deposited to RBL Bank as on date 13-11-2025. Balance Amount to be used to Nov 2025. - Rs.35377.00</t>
  </si>
  <si>
    <t>SRI RAM TRADERS(ERODE) - Rs.286.00</t>
  </si>
  <si>
    <t>happy drugs Rs.868.00.</t>
  </si>
  <si>
    <t>Oct Month Trip Sheet - Deducted the Amount Rs.16197.00 to Mr.Vadivel TN56C3073 as mail sent to Head Office as on date November 20, 2025 11:17 AM.</t>
  </si>
  <si>
    <t xml:space="preserve">Rs.17000.00 Deposited to RBL Bank as on date 26-11-2025. </t>
  </si>
  <si>
    <t>SKM SIDDHA AND AYURVEDHA COMPANY (INDIA)PRIVATE LIMITED - Rs.3133.00</t>
  </si>
  <si>
    <t>SRI SAKTHI STORES - Rs.400.00.</t>
  </si>
  <si>
    <t xml:space="preserve">Rs.20000.00 Deposited to RBL Bank as on date 28-11-2025. </t>
  </si>
  <si>
    <t>Nov - DCCS 2025.</t>
  </si>
  <si>
    <t>Rs.20000.00 Deposited to RBL Bank as on date 10-12-2025.  Nov Month DCCS Used Rs.8408.00. Balance amt Rs.11592.00 to be used to Dec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</si>
</sst>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0.00;\(0.00\)"/>
    <numFmt numFmtId="165" formatCode="[$-10409]dd\-mmm\-yyyy"/>
  </numFmts>
  <fonts count="10" x14ac:knownFonts="1">
    <font>
      <sz val="11"/>
      <color theme="1"/>
      <name val="Calibri"/>
      <family val="2"/>
      <scheme val="minor"/>
    </font>
    <font>
      <b/>
      <sz val="8"/>
      <color rgb="FF00B05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rgb="FF002060"/>
      <name val="Arial"/>
      <family val="2"/>
    </font>
    <font>
      <sz val="8"/>
      <color rgb="FF002060"/>
      <name val="Arial"/>
      <family val="2"/>
    </font>
    <font>
      <sz val="8"/>
      <color rgb="FFC00000"/>
      <name val="Arial"/>
      <family val="2"/>
    </font>
    <font>
      <b/>
      <sz val="8"/>
      <color theme="0"/>
      <name val="Arial"/>
      <family val="2"/>
    </font>
    <font>
      <b/>
      <sz val="8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quotePrefix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 wrapText="1"/>
    </xf>
    <xf numFmtId="15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 wrapText="1"/>
    </xf>
    <xf numFmtId="15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left" vertical="center" wrapText="1"/>
    </xf>
    <xf numFmtId="15" fontId="3" fillId="3" borderId="1" xfId="0" quotePrefix="1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quotePrefix="1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165" fontId="3" fillId="3" borderId="1" xfId="0" quotePrefix="1" applyNumberFormat="1" applyFont="1" applyFill="1" applyBorder="1" applyAlignment="1" applyProtection="1">
      <alignment horizontal="left" vertical="center" wrapText="1"/>
      <protection locked="0"/>
    </xf>
    <xf numFmtId="15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 applyProtection="1">
      <alignment horizontal="left" vertical="center" wrapText="1"/>
      <protection locked="0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15" fontId="1" fillId="6" borderId="1" xfId="0" applyNumberFormat="1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/>
      <protection locked="0"/>
    </xf>
    <xf numFmtId="165" fontId="1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1" fillId="6" borderId="1" xfId="0" applyNumberFormat="1" applyFont="1" applyFill="1" applyBorder="1" applyAlignment="1" applyProtection="1">
      <alignment horizontal="left" vertical="center"/>
      <protection locked="0"/>
    </xf>
    <xf numFmtId="2" fontId="1" fillId="6" borderId="1" xfId="0" applyNumberFormat="1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/>
    </xf>
    <xf numFmtId="0" fontId="1" fillId="6" borderId="1" xfId="0" quotePrefix="1" applyFont="1" applyFill="1" applyBorder="1" applyAlignment="1">
      <alignment horizontal="left" vertical="center"/>
    </xf>
    <xf numFmtId="0" fontId="1" fillId="6" borderId="1" xfId="0" quotePrefix="1" applyFont="1" applyFill="1" applyBorder="1" applyAlignment="1" applyProtection="1">
      <alignment horizontal="left" vertical="center"/>
      <protection locked="0"/>
    </xf>
    <xf numFmtId="2" fontId="2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2" fontId="2" fillId="7" borderId="1" xfId="0" applyNumberFormat="1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horizontal="left" vertical="center"/>
    </xf>
    <xf numFmtId="2" fontId="2" fillId="7" borderId="2" xfId="0" applyNumberFormat="1" applyFont="1" applyFill="1" applyBorder="1" applyAlignment="1">
      <alignment horizontal="left"/>
    </xf>
    <xf numFmtId="2" fontId="7" fillId="8" borderId="0" xfId="0" applyNumberFormat="1" applyFont="1" applyFill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left"/>
    </xf>
    <xf numFmtId="2" fontId="3" fillId="9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/>
    </xf>
    <xf numFmtId="0" fontId="3" fillId="9" borderId="1" xfId="0" quotePrefix="1" applyFont="1" applyFill="1" applyBorder="1" applyAlignment="1">
      <alignment horizontal="left" vertical="center"/>
    </xf>
    <xf numFmtId="2" fontId="8" fillId="10" borderId="1" xfId="0" applyNumberFormat="1" applyFont="1" applyFill="1" applyBorder="1" applyAlignment="1">
      <alignment horizontal="left"/>
    </xf>
    <xf numFmtId="2" fontId="8" fillId="10" borderId="1" xfId="0" applyNumberFormat="1" applyFont="1" applyFill="1" applyBorder="1" applyAlignment="1" applyProtection="1">
      <alignment horizontal="left" vertical="center" wrapText="1"/>
      <protection locked="0"/>
    </xf>
    <xf numFmtId="2" fontId="8" fillId="10" borderId="1" xfId="0" applyNumberFormat="1" applyFont="1" applyFill="1" applyBorder="1" applyAlignment="1">
      <alignment horizontal="left" vertical="center"/>
    </xf>
    <xf numFmtId="2" fontId="8" fillId="10" borderId="1" xfId="0" applyNumberFormat="1" applyFont="1" applyFill="1" applyBorder="1" applyAlignment="1">
      <alignment horizontal="left" vertical="center" wrapText="1"/>
    </xf>
    <xf numFmtId="164" fontId="8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>
      <alignment horizontal="left" vertical="center"/>
    </xf>
    <xf numFmtId="165" fontId="4" fillId="10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NumberFormat="1" applyFont="1" applyFill="1" applyBorder="1" applyAlignment="1">
      <alignment horizontal="left"/>
    </xf>
    <xf numFmtId="165" fontId="4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left" vertical="center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/>
    </xf>
    <xf numFmtId="15" fontId="4" fillId="10" borderId="1" xfId="0" applyNumberFormat="1" applyFont="1" applyFill="1" applyBorder="1" applyAlignment="1">
      <alignment horizontal="left" vertical="center"/>
    </xf>
    <xf numFmtId="0" fontId="4" fillId="10" borderId="1" xfId="0" quotePrefix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 wrapText="1"/>
    </xf>
    <xf numFmtId="2" fontId="6" fillId="8" borderId="1" xfId="0" applyNumberFormat="1" applyFont="1" applyFill="1" applyBorder="1" applyAlignment="1" applyProtection="1">
      <alignment horizontal="left" vertical="center" wrapText="1"/>
      <protection locked="0"/>
    </xf>
    <xf numFmtId="15" fontId="6" fillId="8" borderId="1" xfId="0" applyNumberFormat="1" applyFont="1" applyFill="1" applyBorder="1" applyAlignment="1">
      <alignment horizontal="left" vertical="center"/>
    </xf>
    <xf numFmtId="165" fontId="6" fillId="8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165" fontId="6" fillId="8" borderId="1" xfId="0" applyNumberFormat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15" fontId="6" fillId="8" borderId="1" xfId="0" quotePrefix="1" applyNumberFormat="1" applyFont="1" applyFill="1" applyBorder="1" applyAlignment="1">
      <alignment horizontal="left" vertical="center"/>
    </xf>
    <xf numFmtId="2" fontId="2" fillId="8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1" fontId="6" fillId="8" borderId="3" xfId="0" applyNumberFormat="1" applyFont="1" applyFill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15" fontId="6" fillId="8" borderId="3" xfId="0" applyNumberFormat="1" applyFont="1" applyFill="1" applyBorder="1" applyAlignment="1">
      <alignment horizontal="left" vertical="center"/>
    </xf>
    <xf numFmtId="15" fontId="6" fillId="8" borderId="5" xfId="0" applyNumberFormat="1" applyFont="1" applyFill="1" applyBorder="1" applyAlignment="1">
      <alignment horizontal="left" vertical="center"/>
    </xf>
    <xf numFmtId="0" fontId="4" fillId="10" borderId="3" xfId="0" quotePrefix="1" applyFont="1" applyFill="1" applyBorder="1" applyAlignment="1">
      <alignment horizontal="left" vertical="center"/>
    </xf>
    <xf numFmtId="0" fontId="4" fillId="10" borderId="5" xfId="0" quotePrefix="1" applyFont="1" applyFill="1" applyBorder="1" applyAlignment="1">
      <alignment horizontal="left" vertical="center"/>
    </xf>
    <xf numFmtId="0" fontId="4" fillId="10" borderId="3" xfId="0" applyNumberFormat="1" applyFont="1" applyFill="1" applyBorder="1" applyAlignment="1">
      <alignment horizontal="left" vertical="center"/>
    </xf>
    <xf numFmtId="0" fontId="4" fillId="10" borderId="5" xfId="0" applyNumberFormat="1" applyFont="1" applyFill="1" applyBorder="1" applyAlignment="1">
      <alignment horizontal="left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left" vertical="center" wrapText="1"/>
    </xf>
    <xf numFmtId="0" fontId="4" fillId="10" borderId="5" xfId="0" applyNumberFormat="1" applyFont="1" applyFill="1" applyBorder="1" applyAlignment="1">
      <alignment horizontal="left" vertical="center" wrapText="1"/>
    </xf>
    <xf numFmtId="165" fontId="3" fillId="9" borderId="7" xfId="0" quotePrefix="1" applyNumberFormat="1" applyFont="1" applyFill="1" applyBorder="1" applyAlignment="1" applyProtection="1">
      <alignment horizontal="center" vertical="center" wrapText="1"/>
      <protection locked="0"/>
    </xf>
    <xf numFmtId="165" fontId="3" fillId="9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9" borderId="7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center" vertical="center"/>
    </xf>
    <xf numFmtId="0" fontId="3" fillId="9" borderId="7" xfId="0" applyNumberFormat="1" applyFont="1" applyFill="1" applyBorder="1" applyAlignment="1">
      <alignment horizontal="left" vertical="center"/>
    </xf>
    <xf numFmtId="0" fontId="3" fillId="9" borderId="8" xfId="0" applyNumberFormat="1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left" vertical="center"/>
    </xf>
    <xf numFmtId="0" fontId="7" fillId="8" borderId="7" xfId="0" applyNumberFormat="1" applyFont="1" applyFill="1" applyBorder="1" applyAlignment="1">
      <alignment horizontal="left" vertical="center"/>
    </xf>
    <xf numFmtId="0" fontId="7" fillId="8" borderId="8" xfId="0" applyNumberFormat="1" applyFont="1" applyFill="1" applyBorder="1" applyAlignment="1">
      <alignment horizontal="left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quotePrefix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38"/>
  <sheetViews>
    <sheetView tabSelected="1" topLeftCell="A196" workbookViewId="0">
      <selection activeCell="F209" sqref="F209"/>
    </sheetView>
  </sheetViews>
  <sheetFormatPr defaultRowHeight="12" customHeight="1" x14ac:dyDescent="0.25"/>
  <cols>
    <col min="1" max="1" width="13.140625" style="1" bestFit="1" customWidth="1"/>
    <col min="2" max="2" width="6.42578125" style="1" customWidth="1"/>
    <col min="3" max="3" width="7.7109375" style="1" customWidth="1"/>
    <col min="4" max="4" width="10" style="1" customWidth="1"/>
    <col min="5" max="5" width="49.7109375" style="1" bestFit="1" customWidth="1"/>
    <col min="6" max="6" width="15.28515625" style="4" customWidth="1"/>
    <col min="7" max="7" width="98.5703125" style="1" customWidth="1"/>
    <col min="8" max="8" width="13.5703125" style="1" customWidth="1"/>
    <col min="9" max="9" width="19.85546875" style="1" customWidth="1"/>
    <col min="10" max="10" width="9.28515625" style="1" bestFit="1" customWidth="1"/>
    <col min="11" max="11" width="10.7109375" style="1" customWidth="1"/>
    <col min="12" max="20" width="9.140625" style="1"/>
    <col min="21" max="21" width="46.85546875" style="1" bestFit="1" customWidth="1"/>
    <col min="22" max="22" width="14.7109375" style="1" customWidth="1"/>
    <col min="23" max="23" width="9.140625" style="1"/>
    <col min="24" max="24" width="10.5703125" style="1" bestFit="1" customWidth="1"/>
    <col min="25" max="43" width="9.140625" style="1"/>
    <col min="44" max="44" width="9.28515625" style="1" bestFit="1" customWidth="1"/>
    <col min="45" max="16384" width="9.140625" style="1"/>
  </cols>
  <sheetData>
    <row r="1" spans="1:91" ht="27" customHeight="1" x14ac:dyDescent="0.25">
      <c r="A1" s="93" t="s">
        <v>0</v>
      </c>
      <c r="B1" s="94" t="s">
        <v>357</v>
      </c>
      <c r="C1" s="95" t="s">
        <v>358</v>
      </c>
      <c r="D1" s="93" t="s">
        <v>1</v>
      </c>
      <c r="E1" s="96" t="s">
        <v>2</v>
      </c>
      <c r="F1" s="93" t="s">
        <v>3</v>
      </c>
      <c r="G1" s="96" t="s">
        <v>4</v>
      </c>
    </row>
    <row r="2" spans="1:91" ht="12" customHeight="1" x14ac:dyDescent="0.25">
      <c r="A2" s="30" t="s">
        <v>6</v>
      </c>
      <c r="B2" s="31" t="s">
        <v>5</v>
      </c>
      <c r="C2" s="31" t="s">
        <v>356</v>
      </c>
      <c r="D2" s="30">
        <v>45965</v>
      </c>
      <c r="E2" s="31" t="s">
        <v>7</v>
      </c>
      <c r="F2" s="32">
        <v>2281</v>
      </c>
      <c r="G2" s="132" t="s">
        <v>362</v>
      </c>
    </row>
    <row r="3" spans="1:91" ht="68.25" customHeight="1" x14ac:dyDescent="0.25">
      <c r="A3" s="30" t="s">
        <v>8</v>
      </c>
      <c r="B3" s="31" t="s">
        <v>5</v>
      </c>
      <c r="C3" s="31" t="s">
        <v>356</v>
      </c>
      <c r="D3" s="30">
        <v>45966</v>
      </c>
      <c r="E3" s="31" t="s">
        <v>9</v>
      </c>
      <c r="F3" s="32">
        <v>367</v>
      </c>
      <c r="G3" s="132"/>
    </row>
    <row r="4" spans="1:91" ht="12" customHeight="1" x14ac:dyDescent="0.25">
      <c r="A4" s="30" t="s">
        <v>10</v>
      </c>
      <c r="B4" s="31" t="s">
        <v>5</v>
      </c>
      <c r="C4" s="31" t="s">
        <v>356</v>
      </c>
      <c r="D4" s="30">
        <v>45965</v>
      </c>
      <c r="E4" s="31" t="s">
        <v>11</v>
      </c>
      <c r="F4" s="32">
        <v>352</v>
      </c>
      <c r="G4" s="132" t="s">
        <v>363</v>
      </c>
    </row>
    <row r="5" spans="1:91" ht="12" customHeight="1" x14ac:dyDescent="0.25">
      <c r="A5" s="30" t="s">
        <v>13</v>
      </c>
      <c r="B5" s="31" t="s">
        <v>5</v>
      </c>
      <c r="C5" s="31" t="s">
        <v>356</v>
      </c>
      <c r="D5" s="30">
        <v>45964</v>
      </c>
      <c r="E5" s="31" t="s">
        <v>11</v>
      </c>
      <c r="F5" s="32">
        <v>539</v>
      </c>
      <c r="G5" s="132"/>
    </row>
    <row r="6" spans="1:91" ht="12" customHeight="1" x14ac:dyDescent="0.25">
      <c r="A6" s="30" t="s">
        <v>14</v>
      </c>
      <c r="B6" s="31" t="s">
        <v>5</v>
      </c>
      <c r="C6" s="31" t="s">
        <v>356</v>
      </c>
      <c r="D6" s="30">
        <v>45964</v>
      </c>
      <c r="E6" s="31" t="s">
        <v>11</v>
      </c>
      <c r="F6" s="32">
        <v>349</v>
      </c>
      <c r="G6" s="132"/>
    </row>
    <row r="7" spans="1:91" ht="12" customHeight="1" x14ac:dyDescent="0.25">
      <c r="A7" s="30" t="s">
        <v>15</v>
      </c>
      <c r="B7" s="31" t="s">
        <v>5</v>
      </c>
      <c r="C7" s="31" t="s">
        <v>356</v>
      </c>
      <c r="D7" s="30">
        <v>45966</v>
      </c>
      <c r="E7" s="31" t="s">
        <v>11</v>
      </c>
      <c r="F7" s="32">
        <v>1029</v>
      </c>
      <c r="G7" s="132"/>
    </row>
    <row r="8" spans="1:91" ht="12" customHeight="1" x14ac:dyDescent="0.25">
      <c r="A8" s="30" t="s">
        <v>16</v>
      </c>
      <c r="B8" s="31" t="s">
        <v>5</v>
      </c>
      <c r="C8" s="31" t="s">
        <v>356</v>
      </c>
      <c r="D8" s="30">
        <v>45965</v>
      </c>
      <c r="E8" s="31" t="s">
        <v>11</v>
      </c>
      <c r="F8" s="32">
        <v>395</v>
      </c>
      <c r="G8" s="132"/>
    </row>
    <row r="9" spans="1:91" ht="12" customHeight="1" x14ac:dyDescent="0.25">
      <c r="A9" s="30" t="s">
        <v>17</v>
      </c>
      <c r="B9" s="31" t="s">
        <v>5</v>
      </c>
      <c r="C9" s="31" t="s">
        <v>356</v>
      </c>
      <c r="D9" s="30">
        <v>45964</v>
      </c>
      <c r="E9" s="31" t="s">
        <v>11</v>
      </c>
      <c r="F9" s="32">
        <v>354</v>
      </c>
      <c r="G9" s="132"/>
    </row>
    <row r="10" spans="1:91" s="2" customFormat="1" ht="12" customHeight="1" x14ac:dyDescent="0.25">
      <c r="A10" s="30" t="s">
        <v>18</v>
      </c>
      <c r="B10" s="31" t="s">
        <v>5</v>
      </c>
      <c r="C10" s="31" t="s">
        <v>356</v>
      </c>
      <c r="D10" s="30">
        <v>45962</v>
      </c>
      <c r="E10" s="31" t="s">
        <v>19</v>
      </c>
      <c r="F10" s="32">
        <v>2525</v>
      </c>
      <c r="G10" s="31" t="s">
        <v>20</v>
      </c>
      <c r="K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</row>
    <row r="11" spans="1:91" s="2" customFormat="1" ht="12" customHeight="1" x14ac:dyDescent="0.25">
      <c r="A11" s="30" t="s">
        <v>21</v>
      </c>
      <c r="B11" s="31" t="s">
        <v>5</v>
      </c>
      <c r="C11" s="31" t="s">
        <v>356</v>
      </c>
      <c r="D11" s="30">
        <v>45965</v>
      </c>
      <c r="E11" s="31" t="s">
        <v>22</v>
      </c>
      <c r="F11" s="32">
        <v>1639</v>
      </c>
      <c r="G11" s="31" t="s">
        <v>23</v>
      </c>
      <c r="K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2" customFormat="1" ht="12" customHeight="1" x14ac:dyDescent="0.25">
      <c r="A12" s="30" t="s">
        <v>24</v>
      </c>
      <c r="B12" s="31" t="s">
        <v>5</v>
      </c>
      <c r="C12" s="31" t="s">
        <v>356</v>
      </c>
      <c r="D12" s="30">
        <v>45962</v>
      </c>
      <c r="E12" s="31" t="s">
        <v>25</v>
      </c>
      <c r="F12" s="32">
        <v>535</v>
      </c>
      <c r="G12" s="133" t="s">
        <v>26</v>
      </c>
      <c r="K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91" s="2" customFormat="1" ht="12" customHeight="1" x14ac:dyDescent="0.25">
      <c r="A13" s="30" t="s">
        <v>27</v>
      </c>
      <c r="B13" s="31" t="s">
        <v>5</v>
      </c>
      <c r="C13" s="31" t="s">
        <v>356</v>
      </c>
      <c r="D13" s="30">
        <v>45962</v>
      </c>
      <c r="E13" s="31" t="s">
        <v>28</v>
      </c>
      <c r="F13" s="32">
        <v>2169</v>
      </c>
      <c r="G13" s="132"/>
      <c r="K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2" customFormat="1" ht="12" customHeight="1" x14ac:dyDescent="0.25">
      <c r="A14" s="30" t="s">
        <v>29</v>
      </c>
      <c r="B14" s="31" t="s">
        <v>5</v>
      </c>
      <c r="C14" s="31" t="s">
        <v>356</v>
      </c>
      <c r="D14" s="30">
        <v>45973</v>
      </c>
      <c r="E14" s="31" t="s">
        <v>30</v>
      </c>
      <c r="F14" s="33">
        <v>604</v>
      </c>
      <c r="G14" s="31" t="s">
        <v>364</v>
      </c>
      <c r="T14" s="1"/>
      <c r="U14" s="1"/>
      <c r="V14" s="1"/>
    </row>
    <row r="15" spans="1:91" s="2" customFormat="1" ht="12" customHeight="1" x14ac:dyDescent="0.25">
      <c r="A15" s="30" t="s">
        <v>31</v>
      </c>
      <c r="B15" s="31" t="s">
        <v>5</v>
      </c>
      <c r="C15" s="31" t="s">
        <v>356</v>
      </c>
      <c r="D15" s="30">
        <v>45971</v>
      </c>
      <c r="E15" s="31" t="s">
        <v>32</v>
      </c>
      <c r="F15" s="32">
        <v>1024</v>
      </c>
      <c r="G15" s="31" t="s">
        <v>365</v>
      </c>
      <c r="K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ht="12" customHeight="1" x14ac:dyDescent="0.25">
      <c r="A16" s="30" t="s">
        <v>33</v>
      </c>
      <c r="B16" s="31" t="s">
        <v>5</v>
      </c>
      <c r="C16" s="31" t="s">
        <v>356</v>
      </c>
      <c r="D16" s="30">
        <v>45968</v>
      </c>
      <c r="E16" s="31" t="s">
        <v>25</v>
      </c>
      <c r="F16" s="32">
        <v>976</v>
      </c>
      <c r="G16" s="134" t="s">
        <v>34</v>
      </c>
    </row>
    <row r="17" spans="1:7" ht="12" customHeight="1" x14ac:dyDescent="0.25">
      <c r="A17" s="30" t="s">
        <v>35</v>
      </c>
      <c r="B17" s="31" t="s">
        <v>5</v>
      </c>
      <c r="C17" s="31" t="s">
        <v>356</v>
      </c>
      <c r="D17" s="30">
        <v>45971</v>
      </c>
      <c r="E17" s="31" t="s">
        <v>28</v>
      </c>
      <c r="F17" s="32">
        <v>939</v>
      </c>
      <c r="G17" s="134"/>
    </row>
    <row r="18" spans="1:7" ht="12" customHeight="1" x14ac:dyDescent="0.25">
      <c r="A18" s="30" t="s">
        <v>36</v>
      </c>
      <c r="B18" s="31" t="s">
        <v>5</v>
      </c>
      <c r="C18" s="31" t="s">
        <v>356</v>
      </c>
      <c r="D18" s="30">
        <v>45968</v>
      </c>
      <c r="E18" s="31" t="s">
        <v>37</v>
      </c>
      <c r="F18" s="32">
        <v>590</v>
      </c>
      <c r="G18" s="134" t="s">
        <v>38</v>
      </c>
    </row>
    <row r="19" spans="1:7" ht="12" customHeight="1" x14ac:dyDescent="0.25">
      <c r="A19" s="30" t="s">
        <v>39</v>
      </c>
      <c r="B19" s="31" t="s">
        <v>5</v>
      </c>
      <c r="C19" s="31" t="s">
        <v>356</v>
      </c>
      <c r="D19" s="30">
        <v>45968</v>
      </c>
      <c r="E19" s="31" t="s">
        <v>37</v>
      </c>
      <c r="F19" s="32">
        <v>1250</v>
      </c>
      <c r="G19" s="134"/>
    </row>
    <row r="20" spans="1:7" ht="12" customHeight="1" x14ac:dyDescent="0.25">
      <c r="A20" s="30" t="s">
        <v>40</v>
      </c>
      <c r="B20" s="31" t="s">
        <v>5</v>
      </c>
      <c r="C20" s="31" t="s">
        <v>356</v>
      </c>
      <c r="D20" s="30">
        <v>45968</v>
      </c>
      <c r="E20" s="31" t="s">
        <v>37</v>
      </c>
      <c r="F20" s="32">
        <v>2250</v>
      </c>
      <c r="G20" s="134"/>
    </row>
    <row r="21" spans="1:7" ht="12" customHeight="1" x14ac:dyDescent="0.25">
      <c r="A21" s="30" t="s">
        <v>41</v>
      </c>
      <c r="B21" s="31" t="s">
        <v>5</v>
      </c>
      <c r="C21" s="31" t="s">
        <v>356</v>
      </c>
      <c r="D21" s="30">
        <v>45968</v>
      </c>
      <c r="E21" s="31" t="s">
        <v>37</v>
      </c>
      <c r="F21" s="32">
        <v>876.74</v>
      </c>
      <c r="G21" s="134"/>
    </row>
    <row r="22" spans="1:7" s="2" customFormat="1" ht="12" customHeight="1" x14ac:dyDescent="0.25">
      <c r="A22" s="30" t="s">
        <v>42</v>
      </c>
      <c r="B22" s="31" t="s">
        <v>5</v>
      </c>
      <c r="C22" s="31" t="s">
        <v>356</v>
      </c>
      <c r="D22" s="30">
        <v>45973</v>
      </c>
      <c r="E22" s="31" t="s">
        <v>43</v>
      </c>
      <c r="F22" s="32">
        <v>3332</v>
      </c>
      <c r="G22" s="31" t="s">
        <v>44</v>
      </c>
    </row>
    <row r="23" spans="1:7" ht="12" customHeight="1" x14ac:dyDescent="0.25">
      <c r="A23" s="30" t="s">
        <v>45</v>
      </c>
      <c r="B23" s="31" t="s">
        <v>5</v>
      </c>
      <c r="C23" s="31" t="s">
        <v>356</v>
      </c>
      <c r="D23" s="30">
        <v>45971</v>
      </c>
      <c r="E23" s="31" t="s">
        <v>22</v>
      </c>
      <c r="F23" s="32">
        <v>1228</v>
      </c>
      <c r="G23" s="31" t="s">
        <v>46</v>
      </c>
    </row>
    <row r="24" spans="1:7" ht="12" customHeight="1" x14ac:dyDescent="0.25">
      <c r="A24" s="30" t="s">
        <v>47</v>
      </c>
      <c r="B24" s="31" t="s">
        <v>5</v>
      </c>
      <c r="C24" s="31" t="s">
        <v>356</v>
      </c>
      <c r="D24" s="30">
        <v>45974</v>
      </c>
      <c r="E24" s="31" t="s">
        <v>48</v>
      </c>
      <c r="F24" s="32">
        <v>1477</v>
      </c>
      <c r="G24" s="31" t="s">
        <v>49</v>
      </c>
    </row>
    <row r="25" spans="1:7" ht="12" customHeight="1" x14ac:dyDescent="0.25">
      <c r="A25" s="7" t="s">
        <v>50</v>
      </c>
      <c r="B25" s="8" t="s">
        <v>5</v>
      </c>
      <c r="C25" s="8" t="s">
        <v>356</v>
      </c>
      <c r="D25" s="7">
        <v>45967</v>
      </c>
      <c r="E25" s="8" t="s">
        <v>11</v>
      </c>
      <c r="F25" s="9">
        <v>671</v>
      </c>
      <c r="G25" s="125" t="s">
        <v>366</v>
      </c>
    </row>
    <row r="26" spans="1:7" ht="12" customHeight="1" x14ac:dyDescent="0.25">
      <c r="A26" s="7" t="s">
        <v>51</v>
      </c>
      <c r="B26" s="8" t="s">
        <v>5</v>
      </c>
      <c r="C26" s="8" t="s">
        <v>356</v>
      </c>
      <c r="D26" s="7">
        <v>45968</v>
      </c>
      <c r="E26" s="8" t="s">
        <v>11</v>
      </c>
      <c r="F26" s="9">
        <v>472</v>
      </c>
      <c r="G26" s="126"/>
    </row>
    <row r="27" spans="1:7" ht="12" customHeight="1" x14ac:dyDescent="0.25">
      <c r="A27" s="7" t="s">
        <v>52</v>
      </c>
      <c r="B27" s="8" t="s">
        <v>5</v>
      </c>
      <c r="C27" s="8" t="s">
        <v>356</v>
      </c>
      <c r="D27" s="7">
        <v>45971</v>
      </c>
      <c r="E27" s="8" t="s">
        <v>11</v>
      </c>
      <c r="F27" s="9">
        <v>350</v>
      </c>
      <c r="G27" s="126"/>
    </row>
    <row r="28" spans="1:7" ht="12" customHeight="1" x14ac:dyDescent="0.25">
      <c r="A28" s="7" t="s">
        <v>53</v>
      </c>
      <c r="B28" s="8" t="s">
        <v>5</v>
      </c>
      <c r="C28" s="8" t="s">
        <v>356</v>
      </c>
      <c r="D28" s="7">
        <v>45971</v>
      </c>
      <c r="E28" s="8" t="s">
        <v>11</v>
      </c>
      <c r="F28" s="9">
        <v>350</v>
      </c>
      <c r="G28" s="126"/>
    </row>
    <row r="29" spans="1:7" ht="12" customHeight="1" x14ac:dyDescent="0.25">
      <c r="A29" s="7" t="s">
        <v>54</v>
      </c>
      <c r="B29" s="8" t="s">
        <v>5</v>
      </c>
      <c r="C29" s="8" t="s">
        <v>356</v>
      </c>
      <c r="D29" s="7">
        <v>45975</v>
      </c>
      <c r="E29" s="8" t="s">
        <v>11</v>
      </c>
      <c r="F29" s="9">
        <v>13032</v>
      </c>
      <c r="G29" s="126"/>
    </row>
    <row r="30" spans="1:7" s="2" customFormat="1" ht="12" customHeight="1" x14ac:dyDescent="0.25">
      <c r="A30" s="13" t="s">
        <v>55</v>
      </c>
      <c r="B30" s="14" t="s">
        <v>5</v>
      </c>
      <c r="C30" s="14" t="s">
        <v>356</v>
      </c>
      <c r="D30" s="13">
        <v>45979</v>
      </c>
      <c r="E30" s="14" t="s">
        <v>11</v>
      </c>
      <c r="F30" s="15">
        <v>350</v>
      </c>
      <c r="G30" s="127" t="s">
        <v>367</v>
      </c>
    </row>
    <row r="31" spans="1:7" s="2" customFormat="1" ht="12" customHeight="1" x14ac:dyDescent="0.25">
      <c r="A31" s="13" t="s">
        <v>56</v>
      </c>
      <c r="B31" s="14" t="s">
        <v>5</v>
      </c>
      <c r="C31" s="14" t="s">
        <v>356</v>
      </c>
      <c r="D31" s="13">
        <v>45979</v>
      </c>
      <c r="E31" s="14" t="s">
        <v>11</v>
      </c>
      <c r="F31" s="15">
        <v>352</v>
      </c>
      <c r="G31" s="127"/>
    </row>
    <row r="32" spans="1:7" s="2" customFormat="1" ht="12" customHeight="1" x14ac:dyDescent="0.25">
      <c r="A32" s="13" t="s">
        <v>57</v>
      </c>
      <c r="B32" s="14" t="s">
        <v>5</v>
      </c>
      <c r="C32" s="14" t="s">
        <v>356</v>
      </c>
      <c r="D32" s="13">
        <v>45979</v>
      </c>
      <c r="E32" s="14" t="s">
        <v>11</v>
      </c>
      <c r="F32" s="15">
        <v>350</v>
      </c>
      <c r="G32" s="127"/>
    </row>
    <row r="33" spans="1:7" ht="12" customHeight="1" x14ac:dyDescent="0.25">
      <c r="A33" s="30" t="s">
        <v>58</v>
      </c>
      <c r="B33" s="31" t="s">
        <v>5</v>
      </c>
      <c r="C33" s="31" t="s">
        <v>356</v>
      </c>
      <c r="D33" s="30">
        <v>45975</v>
      </c>
      <c r="E33" s="31" t="s">
        <v>59</v>
      </c>
      <c r="F33" s="32">
        <v>1033</v>
      </c>
      <c r="G33" s="31" t="s">
        <v>60</v>
      </c>
    </row>
    <row r="34" spans="1:7" ht="12" customHeight="1" x14ac:dyDescent="0.25">
      <c r="A34" s="30" t="s">
        <v>61</v>
      </c>
      <c r="B34" s="31" t="s">
        <v>5</v>
      </c>
      <c r="C34" s="31" t="s">
        <v>356</v>
      </c>
      <c r="D34" s="30">
        <v>45978</v>
      </c>
      <c r="E34" s="31" t="s">
        <v>62</v>
      </c>
      <c r="F34" s="32">
        <v>4062</v>
      </c>
      <c r="G34" s="31" t="s">
        <v>63</v>
      </c>
    </row>
    <row r="35" spans="1:7" s="2" customFormat="1" ht="12" customHeight="1" x14ac:dyDescent="0.25">
      <c r="A35" s="30" t="s">
        <v>64</v>
      </c>
      <c r="B35" s="31" t="s">
        <v>5</v>
      </c>
      <c r="C35" s="31" t="s">
        <v>356</v>
      </c>
      <c r="D35" s="35">
        <v>45980</v>
      </c>
      <c r="E35" s="31" t="s">
        <v>48</v>
      </c>
      <c r="F35" s="32">
        <v>275</v>
      </c>
      <c r="G35" s="34" t="s">
        <v>65</v>
      </c>
    </row>
    <row r="36" spans="1:7" ht="12" customHeight="1" x14ac:dyDescent="0.25">
      <c r="A36" s="30" t="s">
        <v>66</v>
      </c>
      <c r="B36" s="31" t="s">
        <v>5</v>
      </c>
      <c r="C36" s="31" t="s">
        <v>356</v>
      </c>
      <c r="D36" s="35">
        <v>45968</v>
      </c>
      <c r="E36" s="31" t="s">
        <v>67</v>
      </c>
      <c r="F36" s="32">
        <v>352</v>
      </c>
      <c r="G36" s="34" t="s">
        <v>68</v>
      </c>
    </row>
    <row r="37" spans="1:7" ht="12" customHeight="1" x14ac:dyDescent="0.25">
      <c r="A37" s="10" t="s">
        <v>69</v>
      </c>
      <c r="B37" s="11" t="s">
        <v>5</v>
      </c>
      <c r="C37" s="11" t="s">
        <v>356</v>
      </c>
      <c r="D37" s="10">
        <v>45965</v>
      </c>
      <c r="E37" s="11" t="s">
        <v>70</v>
      </c>
      <c r="F37" s="12">
        <v>850</v>
      </c>
      <c r="G37" s="123" t="s">
        <v>315</v>
      </c>
    </row>
    <row r="38" spans="1:7" ht="12" customHeight="1" x14ac:dyDescent="0.25">
      <c r="A38" s="10" t="s">
        <v>71</v>
      </c>
      <c r="B38" s="11" t="s">
        <v>5</v>
      </c>
      <c r="C38" s="11" t="s">
        <v>356</v>
      </c>
      <c r="D38" s="10">
        <v>45965</v>
      </c>
      <c r="E38" s="11" t="s">
        <v>70</v>
      </c>
      <c r="F38" s="12">
        <v>583</v>
      </c>
      <c r="G38" s="123"/>
    </row>
    <row r="39" spans="1:7" ht="12" customHeight="1" x14ac:dyDescent="0.25">
      <c r="A39" s="10" t="s">
        <v>72</v>
      </c>
      <c r="B39" s="11" t="s">
        <v>5</v>
      </c>
      <c r="C39" s="11" t="s">
        <v>356</v>
      </c>
      <c r="D39" s="10">
        <v>45966</v>
      </c>
      <c r="E39" s="11" t="s">
        <v>70</v>
      </c>
      <c r="F39" s="12">
        <v>556</v>
      </c>
      <c r="G39" s="123"/>
    </row>
    <row r="40" spans="1:7" ht="12" customHeight="1" x14ac:dyDescent="0.25">
      <c r="A40" s="10" t="s">
        <v>73</v>
      </c>
      <c r="B40" s="11" t="s">
        <v>5</v>
      </c>
      <c r="C40" s="11" t="s">
        <v>356</v>
      </c>
      <c r="D40" s="10">
        <v>45967</v>
      </c>
      <c r="E40" s="11" t="s">
        <v>70</v>
      </c>
      <c r="F40" s="12">
        <v>981</v>
      </c>
      <c r="G40" s="123"/>
    </row>
    <row r="41" spans="1:7" ht="12" customHeight="1" x14ac:dyDescent="0.25">
      <c r="A41" s="10" t="s">
        <v>74</v>
      </c>
      <c r="B41" s="11" t="s">
        <v>5</v>
      </c>
      <c r="C41" s="11" t="s">
        <v>356</v>
      </c>
      <c r="D41" s="10">
        <v>45967</v>
      </c>
      <c r="E41" s="11" t="s">
        <v>70</v>
      </c>
      <c r="F41" s="12">
        <v>935</v>
      </c>
      <c r="G41" s="123"/>
    </row>
    <row r="42" spans="1:7" ht="12" customHeight="1" x14ac:dyDescent="0.25">
      <c r="A42" s="10" t="s">
        <v>75</v>
      </c>
      <c r="B42" s="11" t="s">
        <v>5</v>
      </c>
      <c r="C42" s="11" t="s">
        <v>356</v>
      </c>
      <c r="D42" s="10">
        <v>45971</v>
      </c>
      <c r="E42" s="11" t="s">
        <v>70</v>
      </c>
      <c r="F42" s="12">
        <v>1566</v>
      </c>
      <c r="G42" s="123"/>
    </row>
    <row r="43" spans="1:7" ht="12" customHeight="1" x14ac:dyDescent="0.25">
      <c r="A43" s="16" t="s">
        <v>76</v>
      </c>
      <c r="B43" s="11" t="s">
        <v>5</v>
      </c>
      <c r="C43" s="11" t="s">
        <v>356</v>
      </c>
      <c r="D43" s="10">
        <v>45976</v>
      </c>
      <c r="E43" s="11" t="s">
        <v>70</v>
      </c>
      <c r="F43" s="12">
        <v>885</v>
      </c>
      <c r="G43" s="123"/>
    </row>
    <row r="44" spans="1:7" ht="12" customHeight="1" x14ac:dyDescent="0.25">
      <c r="A44" s="10" t="s">
        <v>77</v>
      </c>
      <c r="B44" s="11" t="s">
        <v>5</v>
      </c>
      <c r="C44" s="11" t="s">
        <v>356</v>
      </c>
      <c r="D44" s="10">
        <v>45978</v>
      </c>
      <c r="E44" s="11" t="s">
        <v>70</v>
      </c>
      <c r="F44" s="12">
        <v>1401</v>
      </c>
      <c r="G44" s="123"/>
    </row>
    <row r="45" spans="1:7" ht="12" customHeight="1" x14ac:dyDescent="0.25">
      <c r="A45" s="16" t="s">
        <v>78</v>
      </c>
      <c r="B45" s="11" t="s">
        <v>5</v>
      </c>
      <c r="C45" s="11" t="s">
        <v>356</v>
      </c>
      <c r="D45" s="10">
        <v>45976</v>
      </c>
      <c r="E45" s="11" t="s">
        <v>79</v>
      </c>
      <c r="F45" s="12">
        <v>6</v>
      </c>
      <c r="G45" s="123"/>
    </row>
    <row r="46" spans="1:7" s="2" customFormat="1" ht="12" customHeight="1" x14ac:dyDescent="0.25">
      <c r="A46" s="17" t="s">
        <v>80</v>
      </c>
      <c r="B46" s="11" t="s">
        <v>5</v>
      </c>
      <c r="C46" s="11" t="s">
        <v>356</v>
      </c>
      <c r="D46" s="10">
        <v>45990</v>
      </c>
      <c r="E46" s="11" t="s">
        <v>70</v>
      </c>
      <c r="F46" s="18">
        <v>487</v>
      </c>
      <c r="G46" s="128" t="s">
        <v>368</v>
      </c>
    </row>
    <row r="47" spans="1:7" s="2" customFormat="1" ht="12" customHeight="1" x14ac:dyDescent="0.25">
      <c r="A47" s="17" t="s">
        <v>81</v>
      </c>
      <c r="B47" s="11" t="s">
        <v>5</v>
      </c>
      <c r="C47" s="11" t="s">
        <v>356</v>
      </c>
      <c r="D47" s="10">
        <v>45990</v>
      </c>
      <c r="E47" s="11" t="s">
        <v>70</v>
      </c>
      <c r="F47" s="18">
        <v>761</v>
      </c>
      <c r="G47" s="128"/>
    </row>
    <row r="48" spans="1:7" s="2" customFormat="1" ht="12" customHeight="1" x14ac:dyDescent="0.25">
      <c r="A48" s="17" t="s">
        <v>82</v>
      </c>
      <c r="B48" s="11" t="s">
        <v>5</v>
      </c>
      <c r="C48" s="11" t="s">
        <v>356</v>
      </c>
      <c r="D48" s="10">
        <v>45990</v>
      </c>
      <c r="E48" s="11" t="s">
        <v>70</v>
      </c>
      <c r="F48" s="18">
        <v>945</v>
      </c>
      <c r="G48" s="128"/>
    </row>
    <row r="49" spans="1:7" s="2" customFormat="1" ht="12" customHeight="1" x14ac:dyDescent="0.25">
      <c r="A49" s="16" t="s">
        <v>83</v>
      </c>
      <c r="B49" s="11" t="s">
        <v>5</v>
      </c>
      <c r="C49" s="11" t="s">
        <v>356</v>
      </c>
      <c r="D49" s="10">
        <v>45981</v>
      </c>
      <c r="E49" s="19" t="s">
        <v>7</v>
      </c>
      <c r="F49" s="20">
        <v>4833</v>
      </c>
      <c r="G49" s="123" t="s">
        <v>84</v>
      </c>
    </row>
    <row r="50" spans="1:7" s="2" customFormat="1" ht="12" customHeight="1" x14ac:dyDescent="0.25">
      <c r="A50" s="16" t="s">
        <v>85</v>
      </c>
      <c r="B50" s="11" t="s">
        <v>5</v>
      </c>
      <c r="C50" s="11" t="s">
        <v>356</v>
      </c>
      <c r="D50" s="10">
        <v>45981</v>
      </c>
      <c r="E50" s="19" t="s">
        <v>86</v>
      </c>
      <c r="F50" s="20">
        <v>1055</v>
      </c>
      <c r="G50" s="123"/>
    </row>
    <row r="51" spans="1:7" ht="12" customHeight="1" x14ac:dyDescent="0.25">
      <c r="A51" s="17" t="s">
        <v>87</v>
      </c>
      <c r="B51" s="11" t="s">
        <v>5</v>
      </c>
      <c r="C51" s="11" t="s">
        <v>356</v>
      </c>
      <c r="D51" s="10">
        <v>45969</v>
      </c>
      <c r="E51" s="11" t="s">
        <v>88</v>
      </c>
      <c r="F51" s="12">
        <v>1635</v>
      </c>
      <c r="G51" s="123" t="s">
        <v>89</v>
      </c>
    </row>
    <row r="52" spans="1:7" ht="12" customHeight="1" x14ac:dyDescent="0.25">
      <c r="A52" s="11" t="s">
        <v>90</v>
      </c>
      <c r="B52" s="11" t="s">
        <v>5</v>
      </c>
      <c r="C52" s="11" t="s">
        <v>356</v>
      </c>
      <c r="D52" s="10">
        <v>45969</v>
      </c>
      <c r="E52" s="11" t="s">
        <v>88</v>
      </c>
      <c r="F52" s="12">
        <v>1538</v>
      </c>
      <c r="G52" s="123"/>
    </row>
    <row r="53" spans="1:7" ht="12" customHeight="1" x14ac:dyDescent="0.25">
      <c r="A53" s="11" t="s">
        <v>91</v>
      </c>
      <c r="B53" s="11" t="s">
        <v>5</v>
      </c>
      <c r="C53" s="11" t="s">
        <v>356</v>
      </c>
      <c r="D53" s="10">
        <v>45969</v>
      </c>
      <c r="E53" s="11" t="s">
        <v>88</v>
      </c>
      <c r="F53" s="12">
        <v>2655</v>
      </c>
      <c r="G53" s="123"/>
    </row>
    <row r="54" spans="1:7" s="2" customFormat="1" ht="12" customHeight="1" x14ac:dyDescent="0.25">
      <c r="A54" s="17" t="s">
        <v>92</v>
      </c>
      <c r="B54" s="11" t="s">
        <v>5</v>
      </c>
      <c r="C54" s="11" t="s">
        <v>356</v>
      </c>
      <c r="D54" s="10">
        <v>45981</v>
      </c>
      <c r="E54" s="11" t="s">
        <v>25</v>
      </c>
      <c r="F54" s="12">
        <v>1481</v>
      </c>
      <c r="G54" s="123" t="s">
        <v>93</v>
      </c>
    </row>
    <row r="55" spans="1:7" s="2" customFormat="1" ht="12" customHeight="1" x14ac:dyDescent="0.25">
      <c r="A55" s="11" t="s">
        <v>94</v>
      </c>
      <c r="B55" s="11" t="s">
        <v>5</v>
      </c>
      <c r="C55" s="11" t="s">
        <v>356</v>
      </c>
      <c r="D55" s="10">
        <v>45981</v>
      </c>
      <c r="E55" s="11" t="s">
        <v>25</v>
      </c>
      <c r="F55" s="12">
        <v>371</v>
      </c>
      <c r="G55" s="123"/>
    </row>
    <row r="56" spans="1:7" ht="12" customHeight="1" x14ac:dyDescent="0.25">
      <c r="A56" s="11" t="s">
        <v>95</v>
      </c>
      <c r="B56" s="11" t="s">
        <v>5</v>
      </c>
      <c r="C56" s="11" t="s">
        <v>356</v>
      </c>
      <c r="D56" s="10">
        <v>45964</v>
      </c>
      <c r="E56" s="11" t="s">
        <v>25</v>
      </c>
      <c r="F56" s="12">
        <v>709</v>
      </c>
      <c r="G56" s="123"/>
    </row>
    <row r="57" spans="1:7" s="2" customFormat="1" ht="12" customHeight="1" x14ac:dyDescent="0.25">
      <c r="A57" s="11" t="s">
        <v>96</v>
      </c>
      <c r="B57" s="11" t="s">
        <v>5</v>
      </c>
      <c r="C57" s="11" t="s">
        <v>356</v>
      </c>
      <c r="D57" s="10">
        <v>45985</v>
      </c>
      <c r="E57" s="11" t="s">
        <v>97</v>
      </c>
      <c r="F57" s="12">
        <v>800</v>
      </c>
      <c r="G57" s="21" t="s">
        <v>98</v>
      </c>
    </row>
    <row r="58" spans="1:7" s="2" customFormat="1" ht="12" customHeight="1" x14ac:dyDescent="0.25">
      <c r="A58" s="17" t="s">
        <v>99</v>
      </c>
      <c r="B58" s="11" t="s">
        <v>5</v>
      </c>
      <c r="C58" s="11" t="s">
        <v>356</v>
      </c>
      <c r="D58" s="10">
        <v>45976</v>
      </c>
      <c r="E58" s="11" t="s">
        <v>100</v>
      </c>
      <c r="F58" s="12">
        <v>598</v>
      </c>
      <c r="G58" s="21" t="s">
        <v>369</v>
      </c>
    </row>
    <row r="59" spans="1:7" s="2" customFormat="1" ht="12" customHeight="1" x14ac:dyDescent="0.25">
      <c r="A59" s="17" t="s">
        <v>101</v>
      </c>
      <c r="B59" s="11" t="s">
        <v>5</v>
      </c>
      <c r="C59" s="11" t="s">
        <v>356</v>
      </c>
      <c r="D59" s="10">
        <v>45986</v>
      </c>
      <c r="E59" s="11" t="s">
        <v>102</v>
      </c>
      <c r="F59" s="18">
        <v>1741</v>
      </c>
      <c r="G59" s="123" t="s">
        <v>103</v>
      </c>
    </row>
    <row r="60" spans="1:7" ht="12" customHeight="1" x14ac:dyDescent="0.25">
      <c r="A60" s="17" t="s">
        <v>104</v>
      </c>
      <c r="B60" s="11" t="s">
        <v>5</v>
      </c>
      <c r="C60" s="11" t="s">
        <v>356</v>
      </c>
      <c r="D60" s="10">
        <v>45974</v>
      </c>
      <c r="E60" s="11" t="s">
        <v>102</v>
      </c>
      <c r="F60" s="12">
        <v>667</v>
      </c>
      <c r="G60" s="123"/>
    </row>
    <row r="61" spans="1:7" ht="12" customHeight="1" x14ac:dyDescent="0.25">
      <c r="A61" s="22" t="s">
        <v>105</v>
      </c>
      <c r="B61" s="11" t="s">
        <v>5</v>
      </c>
      <c r="C61" s="11" t="s">
        <v>356</v>
      </c>
      <c r="D61" s="10">
        <v>45979</v>
      </c>
      <c r="E61" s="11" t="s">
        <v>25</v>
      </c>
      <c r="F61" s="18">
        <v>706</v>
      </c>
      <c r="G61" s="123" t="s">
        <v>370</v>
      </c>
    </row>
    <row r="62" spans="1:7" s="2" customFormat="1" ht="12" customHeight="1" x14ac:dyDescent="0.25">
      <c r="A62" s="17" t="s">
        <v>106</v>
      </c>
      <c r="B62" s="11" t="s">
        <v>5</v>
      </c>
      <c r="C62" s="11" t="s">
        <v>356</v>
      </c>
      <c r="D62" s="10">
        <v>45983</v>
      </c>
      <c r="E62" s="11" t="s">
        <v>25</v>
      </c>
      <c r="F62" s="18">
        <v>706</v>
      </c>
      <c r="G62" s="123"/>
    </row>
    <row r="63" spans="1:7" s="2" customFormat="1" ht="12" customHeight="1" x14ac:dyDescent="0.25">
      <c r="A63" s="17" t="s">
        <v>107</v>
      </c>
      <c r="B63" s="11" t="s">
        <v>5</v>
      </c>
      <c r="C63" s="11" t="s">
        <v>356</v>
      </c>
      <c r="D63" s="10">
        <v>45983</v>
      </c>
      <c r="E63" s="11" t="s">
        <v>7</v>
      </c>
      <c r="F63" s="18">
        <v>2123</v>
      </c>
      <c r="G63" s="21" t="s">
        <v>108</v>
      </c>
    </row>
    <row r="64" spans="1:7" s="2" customFormat="1" ht="12" customHeight="1" x14ac:dyDescent="0.25">
      <c r="A64" s="23" t="s">
        <v>109</v>
      </c>
      <c r="B64" s="11" t="s">
        <v>5</v>
      </c>
      <c r="C64" s="11" t="s">
        <v>356</v>
      </c>
      <c r="D64" s="24">
        <v>45988</v>
      </c>
      <c r="E64" s="19" t="s">
        <v>110</v>
      </c>
      <c r="F64" s="20">
        <v>599</v>
      </c>
      <c r="G64" s="129" t="s">
        <v>374</v>
      </c>
    </row>
    <row r="65" spans="1:7" s="2" customFormat="1" ht="12" customHeight="1" x14ac:dyDescent="0.2">
      <c r="A65" s="23" t="s">
        <v>194</v>
      </c>
      <c r="B65" s="19" t="s">
        <v>12</v>
      </c>
      <c r="C65" s="47" t="s">
        <v>313</v>
      </c>
      <c r="D65" s="24">
        <v>45986</v>
      </c>
      <c r="E65" s="25" t="s">
        <v>195</v>
      </c>
      <c r="F65" s="26">
        <v>1100</v>
      </c>
      <c r="G65" s="130"/>
    </row>
    <row r="66" spans="1:7" s="2" customFormat="1" ht="12" customHeight="1" x14ac:dyDescent="0.2">
      <c r="A66" s="19" t="s">
        <v>196</v>
      </c>
      <c r="B66" s="19" t="s">
        <v>12</v>
      </c>
      <c r="C66" s="47" t="s">
        <v>313</v>
      </c>
      <c r="D66" s="27" t="s">
        <v>329</v>
      </c>
      <c r="E66" s="27" t="s">
        <v>328</v>
      </c>
      <c r="F66" s="20">
        <v>1276</v>
      </c>
      <c r="G66" s="130"/>
    </row>
    <row r="67" spans="1:7" s="2" customFormat="1" ht="12" customHeight="1" x14ac:dyDescent="0.2">
      <c r="A67" s="23" t="s">
        <v>197</v>
      </c>
      <c r="B67" s="19" t="s">
        <v>12</v>
      </c>
      <c r="C67" s="47" t="s">
        <v>313</v>
      </c>
      <c r="D67" s="24">
        <v>45983</v>
      </c>
      <c r="E67" s="25" t="s">
        <v>198</v>
      </c>
      <c r="F67" s="26">
        <v>385</v>
      </c>
      <c r="G67" s="131"/>
    </row>
    <row r="68" spans="1:7" s="2" customFormat="1" ht="12" customHeight="1" x14ac:dyDescent="0.25">
      <c r="A68" s="24" t="s">
        <v>111</v>
      </c>
      <c r="B68" s="11" t="s">
        <v>5</v>
      </c>
      <c r="C68" s="11" t="s">
        <v>356</v>
      </c>
      <c r="D68" s="24">
        <v>45989</v>
      </c>
      <c r="E68" s="19" t="s">
        <v>88</v>
      </c>
      <c r="F68" s="20">
        <v>2994</v>
      </c>
      <c r="G68" s="21" t="s">
        <v>112</v>
      </c>
    </row>
    <row r="69" spans="1:7" s="2" customFormat="1" ht="12" customHeight="1" x14ac:dyDescent="0.25">
      <c r="A69" s="11" t="s">
        <v>113</v>
      </c>
      <c r="B69" s="11" t="s">
        <v>5</v>
      </c>
      <c r="C69" s="11" t="s">
        <v>356</v>
      </c>
      <c r="D69" s="10">
        <v>45981</v>
      </c>
      <c r="E69" s="11" t="s">
        <v>37</v>
      </c>
      <c r="F69" s="18">
        <v>1700</v>
      </c>
      <c r="G69" s="21" t="s">
        <v>114</v>
      </c>
    </row>
    <row r="70" spans="1:7" s="2" customFormat="1" ht="12" customHeight="1" x14ac:dyDescent="0.25">
      <c r="A70" s="16" t="s">
        <v>115</v>
      </c>
      <c r="B70" s="11" t="s">
        <v>5</v>
      </c>
      <c r="C70" s="11" t="s">
        <v>356</v>
      </c>
      <c r="D70" s="10">
        <v>45989</v>
      </c>
      <c r="E70" s="11" t="s">
        <v>102</v>
      </c>
      <c r="F70" s="12">
        <v>2131</v>
      </c>
      <c r="G70" s="21" t="s">
        <v>116</v>
      </c>
    </row>
    <row r="71" spans="1:7" s="2" customFormat="1" ht="12" customHeight="1" x14ac:dyDescent="0.25">
      <c r="A71" s="17" t="s">
        <v>117</v>
      </c>
      <c r="B71" s="11" t="s">
        <v>5</v>
      </c>
      <c r="C71" s="11" t="s">
        <v>356</v>
      </c>
      <c r="D71" s="10">
        <v>45989</v>
      </c>
      <c r="E71" s="11" t="s">
        <v>97</v>
      </c>
      <c r="F71" s="18">
        <v>841</v>
      </c>
      <c r="G71" s="21" t="s">
        <v>118</v>
      </c>
    </row>
    <row r="72" spans="1:7" ht="12" customHeight="1" x14ac:dyDescent="0.25">
      <c r="A72" s="10" t="s">
        <v>119</v>
      </c>
      <c r="B72" s="11" t="s">
        <v>5</v>
      </c>
      <c r="C72" s="11" t="s">
        <v>356</v>
      </c>
      <c r="D72" s="10">
        <v>45966</v>
      </c>
      <c r="E72" s="11" t="s">
        <v>102</v>
      </c>
      <c r="F72" s="12">
        <v>950</v>
      </c>
      <c r="G72" s="21" t="s">
        <v>120</v>
      </c>
    </row>
    <row r="73" spans="1:7" s="2" customFormat="1" ht="12" customHeight="1" x14ac:dyDescent="0.25">
      <c r="A73" s="10" t="s">
        <v>121</v>
      </c>
      <c r="B73" s="11" t="s">
        <v>5</v>
      </c>
      <c r="C73" s="11" t="s">
        <v>356</v>
      </c>
      <c r="D73" s="10">
        <v>45990</v>
      </c>
      <c r="E73" s="11" t="s">
        <v>88</v>
      </c>
      <c r="F73" s="12">
        <v>349</v>
      </c>
      <c r="G73" s="123" t="s">
        <v>122</v>
      </c>
    </row>
    <row r="74" spans="1:7" s="2" customFormat="1" ht="12" customHeight="1" x14ac:dyDescent="0.25">
      <c r="A74" s="10" t="s">
        <v>123</v>
      </c>
      <c r="B74" s="11" t="s">
        <v>5</v>
      </c>
      <c r="C74" s="11" t="s">
        <v>356</v>
      </c>
      <c r="D74" s="10">
        <v>45990</v>
      </c>
      <c r="E74" s="11" t="s">
        <v>88</v>
      </c>
      <c r="F74" s="12">
        <v>5879</v>
      </c>
      <c r="G74" s="123"/>
    </row>
    <row r="75" spans="1:7" s="2" customFormat="1" ht="12" customHeight="1" x14ac:dyDescent="0.25">
      <c r="A75" s="10" t="s">
        <v>124</v>
      </c>
      <c r="B75" s="11" t="s">
        <v>5</v>
      </c>
      <c r="C75" s="11" t="s">
        <v>356</v>
      </c>
      <c r="D75" s="10">
        <v>45988</v>
      </c>
      <c r="E75" s="11" t="s">
        <v>11</v>
      </c>
      <c r="F75" s="12">
        <v>700</v>
      </c>
      <c r="G75" s="123" t="s">
        <v>375</v>
      </c>
    </row>
    <row r="76" spans="1:7" s="2" customFormat="1" ht="12" customHeight="1" x14ac:dyDescent="0.25">
      <c r="A76" s="10" t="s">
        <v>125</v>
      </c>
      <c r="B76" s="11" t="s">
        <v>5</v>
      </c>
      <c r="C76" s="11" t="s">
        <v>356</v>
      </c>
      <c r="D76" s="10">
        <v>45985</v>
      </c>
      <c r="E76" s="11" t="s">
        <v>11</v>
      </c>
      <c r="F76" s="12">
        <v>802</v>
      </c>
      <c r="G76" s="123"/>
    </row>
    <row r="77" spans="1:7" s="2" customFormat="1" ht="12" customHeight="1" x14ac:dyDescent="0.25">
      <c r="A77" s="17" t="s">
        <v>126</v>
      </c>
      <c r="B77" s="11" t="s">
        <v>5</v>
      </c>
      <c r="C77" s="11" t="s">
        <v>356</v>
      </c>
      <c r="D77" s="10">
        <v>45987</v>
      </c>
      <c r="E77" s="11" t="s">
        <v>127</v>
      </c>
      <c r="F77" s="20">
        <v>1449</v>
      </c>
      <c r="G77" s="21" t="s">
        <v>128</v>
      </c>
    </row>
    <row r="78" spans="1:7" s="2" customFormat="1" ht="12" customHeight="1" x14ac:dyDescent="0.25">
      <c r="A78" s="21" t="s">
        <v>129</v>
      </c>
      <c r="B78" s="11" t="s">
        <v>5</v>
      </c>
      <c r="C78" s="11" t="s">
        <v>356</v>
      </c>
      <c r="D78" s="10">
        <v>45990</v>
      </c>
      <c r="E78" s="11" t="s">
        <v>88</v>
      </c>
      <c r="F78" s="20">
        <v>612</v>
      </c>
      <c r="G78" s="21" t="s">
        <v>130</v>
      </c>
    </row>
    <row r="79" spans="1:7" ht="12" customHeight="1" x14ac:dyDescent="0.25">
      <c r="A79" s="17" t="s">
        <v>131</v>
      </c>
      <c r="B79" s="11" t="s">
        <v>5</v>
      </c>
      <c r="C79" s="11" t="s">
        <v>356</v>
      </c>
      <c r="D79" s="10">
        <v>45965</v>
      </c>
      <c r="E79" s="11" t="s">
        <v>132</v>
      </c>
      <c r="F79" s="12">
        <v>771</v>
      </c>
      <c r="G79" s="123" t="s">
        <v>133</v>
      </c>
    </row>
    <row r="80" spans="1:7" ht="12" customHeight="1" x14ac:dyDescent="0.25">
      <c r="A80" s="22" t="s">
        <v>134</v>
      </c>
      <c r="B80" s="11" t="s">
        <v>5</v>
      </c>
      <c r="C80" s="11" t="s">
        <v>356</v>
      </c>
      <c r="D80" s="10">
        <v>45978</v>
      </c>
      <c r="E80" s="11" t="s">
        <v>132</v>
      </c>
      <c r="F80" s="12">
        <v>687</v>
      </c>
      <c r="G80" s="123"/>
    </row>
    <row r="81" spans="1:7" s="2" customFormat="1" ht="12" customHeight="1" x14ac:dyDescent="0.25">
      <c r="A81" s="17" t="s">
        <v>135</v>
      </c>
      <c r="B81" s="11" t="s">
        <v>5</v>
      </c>
      <c r="C81" s="11" t="s">
        <v>356</v>
      </c>
      <c r="D81" s="10">
        <v>45986</v>
      </c>
      <c r="E81" s="11" t="s">
        <v>132</v>
      </c>
      <c r="F81" s="18">
        <v>743</v>
      </c>
      <c r="G81" s="123"/>
    </row>
    <row r="82" spans="1:7" s="2" customFormat="1" ht="12" customHeight="1" x14ac:dyDescent="0.25">
      <c r="A82" s="28">
        <v>12101412603104</v>
      </c>
      <c r="B82" s="11" t="s">
        <v>5</v>
      </c>
      <c r="C82" s="11" t="s">
        <v>356</v>
      </c>
      <c r="D82" s="10">
        <v>45988</v>
      </c>
      <c r="E82" s="11" t="s">
        <v>132</v>
      </c>
      <c r="F82" s="18">
        <v>866</v>
      </c>
      <c r="G82" s="123"/>
    </row>
    <row r="83" spans="1:7" ht="12" customHeight="1" x14ac:dyDescent="0.2">
      <c r="A83" s="11" t="s">
        <v>136</v>
      </c>
      <c r="B83" s="19" t="s">
        <v>12</v>
      </c>
      <c r="C83" s="47" t="s">
        <v>313</v>
      </c>
      <c r="D83" s="24">
        <v>45961</v>
      </c>
      <c r="E83" s="25" t="s">
        <v>137</v>
      </c>
      <c r="F83" s="20">
        <v>565</v>
      </c>
      <c r="G83" s="11" t="s">
        <v>138</v>
      </c>
    </row>
    <row r="84" spans="1:7" ht="12" customHeight="1" x14ac:dyDescent="0.2">
      <c r="A84" s="11" t="s">
        <v>139</v>
      </c>
      <c r="B84" s="19" t="s">
        <v>12</v>
      </c>
      <c r="C84" s="47" t="s">
        <v>313</v>
      </c>
      <c r="D84" s="24">
        <v>45968</v>
      </c>
      <c r="E84" s="25" t="s">
        <v>140</v>
      </c>
      <c r="F84" s="20">
        <v>476</v>
      </c>
      <c r="G84" s="11" t="s">
        <v>141</v>
      </c>
    </row>
    <row r="85" spans="1:7" ht="12" customHeight="1" x14ac:dyDescent="0.2">
      <c r="A85" s="11" t="s">
        <v>142</v>
      </c>
      <c r="B85" s="19" t="s">
        <v>12</v>
      </c>
      <c r="C85" s="47" t="s">
        <v>313</v>
      </c>
      <c r="D85" s="24">
        <v>45961</v>
      </c>
      <c r="E85" s="25" t="s">
        <v>143</v>
      </c>
      <c r="F85" s="20">
        <v>2752</v>
      </c>
      <c r="G85" s="11" t="s">
        <v>144</v>
      </c>
    </row>
    <row r="86" spans="1:7" ht="12" customHeight="1" x14ac:dyDescent="0.2">
      <c r="A86" s="11" t="s">
        <v>145</v>
      </c>
      <c r="B86" s="11" t="s">
        <v>12</v>
      </c>
      <c r="C86" s="47" t="s">
        <v>313</v>
      </c>
      <c r="D86" s="27" t="s">
        <v>316</v>
      </c>
      <c r="E86" s="11" t="s">
        <v>146</v>
      </c>
      <c r="F86" s="12">
        <v>3049</v>
      </c>
      <c r="G86" s="11" t="s">
        <v>147</v>
      </c>
    </row>
    <row r="87" spans="1:7" ht="12" customHeight="1" x14ac:dyDescent="0.2">
      <c r="A87" s="17" t="s">
        <v>148</v>
      </c>
      <c r="B87" s="11" t="s">
        <v>12</v>
      </c>
      <c r="C87" s="47" t="s">
        <v>313</v>
      </c>
      <c r="D87" s="27" t="s">
        <v>318</v>
      </c>
      <c r="E87" s="27" t="s">
        <v>317</v>
      </c>
      <c r="F87" s="12">
        <v>3896</v>
      </c>
      <c r="G87" s="11" t="s">
        <v>149</v>
      </c>
    </row>
    <row r="88" spans="1:7" ht="12" customHeight="1" x14ac:dyDescent="0.2">
      <c r="A88" s="11" t="s">
        <v>150</v>
      </c>
      <c r="B88" s="19" t="s">
        <v>12</v>
      </c>
      <c r="C88" s="47" t="s">
        <v>313</v>
      </c>
      <c r="D88" s="24">
        <v>45959</v>
      </c>
      <c r="E88" s="25" t="s">
        <v>151</v>
      </c>
      <c r="F88" s="20">
        <v>1191</v>
      </c>
      <c r="G88" s="124" t="s">
        <v>152</v>
      </c>
    </row>
    <row r="89" spans="1:7" ht="12" customHeight="1" x14ac:dyDescent="0.2">
      <c r="A89" s="11" t="s">
        <v>153</v>
      </c>
      <c r="B89" s="19" t="s">
        <v>12</v>
      </c>
      <c r="C89" s="47" t="s">
        <v>313</v>
      </c>
      <c r="D89" s="24">
        <v>45959</v>
      </c>
      <c r="E89" s="25" t="s">
        <v>154</v>
      </c>
      <c r="F89" s="20">
        <v>6090</v>
      </c>
      <c r="G89" s="124"/>
    </row>
    <row r="90" spans="1:7" ht="12" customHeight="1" x14ac:dyDescent="0.2">
      <c r="A90" s="11" t="s">
        <v>155</v>
      </c>
      <c r="B90" s="19" t="s">
        <v>12</v>
      </c>
      <c r="C90" s="47" t="s">
        <v>313</v>
      </c>
      <c r="D90" s="24">
        <v>45960</v>
      </c>
      <c r="E90" s="25" t="s">
        <v>156</v>
      </c>
      <c r="F90" s="20">
        <v>759</v>
      </c>
      <c r="G90" s="11" t="s">
        <v>157</v>
      </c>
    </row>
    <row r="91" spans="1:7" ht="12" customHeight="1" x14ac:dyDescent="0.2">
      <c r="A91" s="11" t="s">
        <v>158</v>
      </c>
      <c r="B91" s="19" t="s">
        <v>12</v>
      </c>
      <c r="C91" s="47" t="s">
        <v>313</v>
      </c>
      <c r="D91" s="24">
        <v>45966</v>
      </c>
      <c r="E91" s="25" t="s">
        <v>159</v>
      </c>
      <c r="F91" s="20">
        <v>1805</v>
      </c>
      <c r="G91" s="11" t="s">
        <v>160</v>
      </c>
    </row>
    <row r="92" spans="1:7" ht="12" customHeight="1" x14ac:dyDescent="0.2">
      <c r="A92" s="11" t="s">
        <v>161</v>
      </c>
      <c r="B92" s="19" t="s">
        <v>12</v>
      </c>
      <c r="C92" s="47" t="s">
        <v>313</v>
      </c>
      <c r="D92" s="27" t="s">
        <v>319</v>
      </c>
      <c r="E92" s="27" t="s">
        <v>102</v>
      </c>
      <c r="F92" s="20">
        <v>1869</v>
      </c>
      <c r="G92" s="11" t="s">
        <v>162</v>
      </c>
    </row>
    <row r="93" spans="1:7" ht="12" customHeight="1" x14ac:dyDescent="0.2">
      <c r="A93" s="29" t="s">
        <v>163</v>
      </c>
      <c r="B93" s="19" t="s">
        <v>12</v>
      </c>
      <c r="C93" s="47" t="s">
        <v>313</v>
      </c>
      <c r="D93" s="27" t="s">
        <v>321</v>
      </c>
      <c r="E93" s="27" t="s">
        <v>320</v>
      </c>
      <c r="F93" s="20">
        <v>2279</v>
      </c>
      <c r="G93" s="21" t="s">
        <v>371</v>
      </c>
    </row>
    <row r="94" spans="1:7" ht="12" customHeight="1" x14ac:dyDescent="0.2">
      <c r="A94" s="29" t="s">
        <v>164</v>
      </c>
      <c r="B94" s="19" t="s">
        <v>12</v>
      </c>
      <c r="C94" s="47" t="s">
        <v>313</v>
      </c>
      <c r="D94" s="27" t="s">
        <v>323</v>
      </c>
      <c r="E94" s="27" t="s">
        <v>322</v>
      </c>
      <c r="F94" s="20">
        <v>3072</v>
      </c>
      <c r="G94" s="21" t="s">
        <v>372</v>
      </c>
    </row>
    <row r="95" spans="1:7" ht="12" customHeight="1" x14ac:dyDescent="0.2">
      <c r="A95" s="11" t="s">
        <v>165</v>
      </c>
      <c r="B95" s="24" t="s">
        <v>12</v>
      </c>
      <c r="C95" s="47" t="s">
        <v>313</v>
      </c>
      <c r="D95" s="27" t="s">
        <v>325</v>
      </c>
      <c r="E95" s="27" t="s">
        <v>324</v>
      </c>
      <c r="F95" s="20">
        <v>1650</v>
      </c>
      <c r="G95" s="21" t="s">
        <v>166</v>
      </c>
    </row>
    <row r="96" spans="1:7" ht="12" customHeight="1" x14ac:dyDescent="0.2">
      <c r="A96" s="11" t="s">
        <v>167</v>
      </c>
      <c r="B96" s="24" t="s">
        <v>12</v>
      </c>
      <c r="C96" s="47" t="s">
        <v>313</v>
      </c>
      <c r="D96" s="24">
        <v>45959</v>
      </c>
      <c r="E96" s="25" t="s">
        <v>168</v>
      </c>
      <c r="F96" s="20">
        <v>464</v>
      </c>
      <c r="G96" s="21" t="s">
        <v>169</v>
      </c>
    </row>
    <row r="97" spans="1:8" ht="12" customHeight="1" x14ac:dyDescent="0.2">
      <c r="A97" s="11" t="s">
        <v>170</v>
      </c>
      <c r="B97" s="24" t="s">
        <v>12</v>
      </c>
      <c r="C97" s="47" t="s">
        <v>313</v>
      </c>
      <c r="D97" s="10">
        <v>45875</v>
      </c>
      <c r="E97" s="25" t="s">
        <v>171</v>
      </c>
      <c r="F97" s="20">
        <v>465</v>
      </c>
      <c r="G97" s="21" t="s">
        <v>172</v>
      </c>
    </row>
    <row r="98" spans="1:8" ht="12" customHeight="1" x14ac:dyDescent="0.2">
      <c r="A98" s="16" t="s">
        <v>173</v>
      </c>
      <c r="B98" s="11" t="s">
        <v>12</v>
      </c>
      <c r="C98" s="47" t="s">
        <v>313</v>
      </c>
      <c r="D98" s="27" t="s">
        <v>326</v>
      </c>
      <c r="E98" s="11" t="s">
        <v>174</v>
      </c>
      <c r="F98" s="12">
        <v>310</v>
      </c>
      <c r="G98" s="21" t="s">
        <v>373</v>
      </c>
    </row>
    <row r="99" spans="1:8" ht="12" customHeight="1" x14ac:dyDescent="0.2">
      <c r="A99" s="11" t="s">
        <v>177</v>
      </c>
      <c r="B99" s="11" t="s">
        <v>12</v>
      </c>
      <c r="C99" s="47" t="s">
        <v>313</v>
      </c>
      <c r="D99" s="10">
        <v>45978</v>
      </c>
      <c r="E99" s="11" t="s">
        <v>102</v>
      </c>
      <c r="F99" s="20">
        <v>433</v>
      </c>
      <c r="G99" s="11" t="s">
        <v>178</v>
      </c>
    </row>
    <row r="100" spans="1:8" ht="12" customHeight="1" x14ac:dyDescent="0.2">
      <c r="A100" s="19" t="s">
        <v>179</v>
      </c>
      <c r="B100" s="19" t="s">
        <v>12</v>
      </c>
      <c r="C100" s="47" t="s">
        <v>313</v>
      </c>
      <c r="D100" s="24">
        <v>45962</v>
      </c>
      <c r="E100" s="25" t="s">
        <v>180</v>
      </c>
      <c r="F100" s="20">
        <v>230</v>
      </c>
      <c r="G100" s="21" t="s">
        <v>181</v>
      </c>
    </row>
    <row r="101" spans="1:8" ht="12" customHeight="1" x14ac:dyDescent="0.2">
      <c r="A101" s="19" t="s">
        <v>182</v>
      </c>
      <c r="B101" s="19" t="s">
        <v>12</v>
      </c>
      <c r="C101" s="47" t="s">
        <v>313</v>
      </c>
      <c r="D101" s="24">
        <v>45962</v>
      </c>
      <c r="E101" s="25" t="s">
        <v>180</v>
      </c>
      <c r="F101" s="20">
        <v>230</v>
      </c>
      <c r="G101" s="21" t="s">
        <v>183</v>
      </c>
    </row>
    <row r="102" spans="1:8" ht="12" customHeight="1" x14ac:dyDescent="0.2">
      <c r="A102" s="19" t="s">
        <v>184</v>
      </c>
      <c r="B102" s="19" t="s">
        <v>12</v>
      </c>
      <c r="C102" s="47" t="s">
        <v>313</v>
      </c>
      <c r="D102" s="24">
        <v>45979</v>
      </c>
      <c r="E102" s="25" t="s">
        <v>180</v>
      </c>
      <c r="F102" s="20">
        <v>454</v>
      </c>
      <c r="G102" s="21" t="s">
        <v>185</v>
      </c>
    </row>
    <row r="103" spans="1:8" ht="12" customHeight="1" x14ac:dyDescent="0.2">
      <c r="A103" s="17" t="s">
        <v>186</v>
      </c>
      <c r="B103" s="11" t="s">
        <v>12</v>
      </c>
      <c r="C103" s="47" t="s">
        <v>313</v>
      </c>
      <c r="D103" s="10">
        <v>45974</v>
      </c>
      <c r="E103" s="11" t="s">
        <v>187</v>
      </c>
      <c r="F103" s="12">
        <v>760</v>
      </c>
      <c r="G103" s="21" t="s">
        <v>188</v>
      </c>
    </row>
    <row r="104" spans="1:8" ht="12" customHeight="1" x14ac:dyDescent="0.2">
      <c r="A104" s="23" t="s">
        <v>189</v>
      </c>
      <c r="B104" s="19" t="s">
        <v>12</v>
      </c>
      <c r="C104" s="47" t="s">
        <v>313</v>
      </c>
      <c r="D104" s="24">
        <v>45973</v>
      </c>
      <c r="E104" s="25" t="s">
        <v>132</v>
      </c>
      <c r="F104" s="20">
        <v>243</v>
      </c>
      <c r="G104" s="21" t="s">
        <v>190</v>
      </c>
    </row>
    <row r="105" spans="1:8" ht="12" customHeight="1" x14ac:dyDescent="0.2">
      <c r="A105" s="23" t="s">
        <v>191</v>
      </c>
      <c r="B105" s="19" t="s">
        <v>12</v>
      </c>
      <c r="C105" s="47" t="s">
        <v>313</v>
      </c>
      <c r="D105" s="24">
        <v>45986</v>
      </c>
      <c r="E105" s="25" t="s">
        <v>192</v>
      </c>
      <c r="F105" s="20">
        <v>874</v>
      </c>
      <c r="G105" s="21" t="s">
        <v>193</v>
      </c>
    </row>
    <row r="106" spans="1:8" ht="12" customHeight="1" x14ac:dyDescent="0.2">
      <c r="A106" s="23" t="s">
        <v>199</v>
      </c>
      <c r="B106" s="19" t="s">
        <v>12</v>
      </c>
      <c r="C106" s="47" t="s">
        <v>313</v>
      </c>
      <c r="D106" s="27" t="s">
        <v>331</v>
      </c>
      <c r="E106" s="27" t="s">
        <v>330</v>
      </c>
      <c r="F106" s="20">
        <v>360</v>
      </c>
      <c r="G106" s="21" t="s">
        <v>200</v>
      </c>
    </row>
    <row r="107" spans="1:8" ht="12" customHeight="1" x14ac:dyDescent="0.2">
      <c r="A107" s="23" t="s">
        <v>201</v>
      </c>
      <c r="B107" s="19" t="s">
        <v>12</v>
      </c>
      <c r="C107" s="47" t="s">
        <v>313</v>
      </c>
      <c r="D107" s="24">
        <v>45946</v>
      </c>
      <c r="E107" s="19" t="s">
        <v>202</v>
      </c>
      <c r="F107" s="20">
        <v>617</v>
      </c>
      <c r="G107" s="11" t="s">
        <v>203</v>
      </c>
    </row>
    <row r="108" spans="1:8" ht="12" customHeight="1" x14ac:dyDescent="0.2">
      <c r="A108" s="17" t="s">
        <v>175</v>
      </c>
      <c r="B108" s="11" t="s">
        <v>12</v>
      </c>
      <c r="C108" s="47" t="s">
        <v>313</v>
      </c>
      <c r="D108" s="27" t="s">
        <v>326</v>
      </c>
      <c r="E108" s="27" t="s">
        <v>327</v>
      </c>
      <c r="F108" s="20">
        <v>5900</v>
      </c>
      <c r="G108" s="21" t="s">
        <v>176</v>
      </c>
    </row>
    <row r="109" spans="1:8" s="2" customFormat="1" ht="12" customHeight="1" x14ac:dyDescent="0.2">
      <c r="A109" s="55" t="s">
        <v>175</v>
      </c>
      <c r="B109" s="53" t="s">
        <v>12</v>
      </c>
      <c r="C109" s="56" t="s">
        <v>313</v>
      </c>
      <c r="D109" s="57" t="s">
        <v>326</v>
      </c>
      <c r="E109" s="57" t="s">
        <v>327</v>
      </c>
      <c r="F109" s="52">
        <v>886</v>
      </c>
      <c r="G109" s="53" t="s">
        <v>376</v>
      </c>
      <c r="H109" s="48"/>
    </row>
    <row r="110" spans="1:8" s="2" customFormat="1" ht="12" customHeight="1" x14ac:dyDescent="0.2">
      <c r="A110" s="56" t="s">
        <v>272</v>
      </c>
      <c r="B110" s="56" t="s">
        <v>12</v>
      </c>
      <c r="C110" s="56" t="s">
        <v>313</v>
      </c>
      <c r="D110" s="56" t="s">
        <v>336</v>
      </c>
      <c r="E110" s="56" t="s">
        <v>273</v>
      </c>
      <c r="F110" s="54">
        <v>880</v>
      </c>
      <c r="G110" s="53" t="s">
        <v>376</v>
      </c>
    </row>
    <row r="111" spans="1:8" s="2" customFormat="1" ht="12" customHeight="1" x14ac:dyDescent="0.2">
      <c r="A111" s="56" t="s">
        <v>270</v>
      </c>
      <c r="B111" s="56" t="s">
        <v>12</v>
      </c>
      <c r="C111" s="56" t="s">
        <v>313</v>
      </c>
      <c r="D111" s="56" t="s">
        <v>336</v>
      </c>
      <c r="E111" s="56" t="s">
        <v>271</v>
      </c>
      <c r="F111" s="54">
        <v>2046</v>
      </c>
      <c r="G111" s="53" t="s">
        <v>376</v>
      </c>
    </row>
    <row r="112" spans="1:8" s="2" customFormat="1" ht="12" customHeight="1" x14ac:dyDescent="0.2">
      <c r="A112" s="56" t="s">
        <v>301</v>
      </c>
      <c r="B112" s="56" t="s">
        <v>12</v>
      </c>
      <c r="C112" s="56" t="s">
        <v>313</v>
      </c>
      <c r="D112" s="56" t="s">
        <v>329</v>
      </c>
      <c r="E112" s="56" t="s">
        <v>302</v>
      </c>
      <c r="F112" s="54">
        <v>610</v>
      </c>
      <c r="G112" s="53" t="s">
        <v>376</v>
      </c>
    </row>
    <row r="113" spans="1:7" s="2" customFormat="1" ht="12" customHeight="1" x14ac:dyDescent="0.2">
      <c r="A113" s="56" t="s">
        <v>234</v>
      </c>
      <c r="B113" s="56" t="s">
        <v>12</v>
      </c>
      <c r="C113" s="56" t="s">
        <v>313</v>
      </c>
      <c r="D113" s="56" t="s">
        <v>337</v>
      </c>
      <c r="E113" s="56" t="s">
        <v>235</v>
      </c>
      <c r="F113" s="54">
        <v>500</v>
      </c>
      <c r="G113" s="53" t="s">
        <v>376</v>
      </c>
    </row>
    <row r="114" spans="1:7" s="2" customFormat="1" ht="12" customHeight="1" x14ac:dyDescent="0.2">
      <c r="A114" s="56" t="s">
        <v>283</v>
      </c>
      <c r="B114" s="56" t="s">
        <v>12</v>
      </c>
      <c r="C114" s="56" t="s">
        <v>313</v>
      </c>
      <c r="D114" s="56" t="s">
        <v>331</v>
      </c>
      <c r="E114" s="56" t="s">
        <v>338</v>
      </c>
      <c r="F114" s="54">
        <v>832</v>
      </c>
      <c r="G114" s="53" t="s">
        <v>376</v>
      </c>
    </row>
    <row r="115" spans="1:7" s="2" customFormat="1" ht="12" customHeight="1" x14ac:dyDescent="0.2">
      <c r="A115" s="56" t="s">
        <v>264</v>
      </c>
      <c r="B115" s="56" t="s">
        <v>12</v>
      </c>
      <c r="C115" s="56" t="s">
        <v>313</v>
      </c>
      <c r="D115" s="56" t="s">
        <v>339</v>
      </c>
      <c r="E115" s="56" t="s">
        <v>265</v>
      </c>
      <c r="F115" s="54">
        <v>792</v>
      </c>
      <c r="G115" s="53" t="s">
        <v>376</v>
      </c>
    </row>
    <row r="116" spans="1:7" s="2" customFormat="1" ht="12" customHeight="1" x14ac:dyDescent="0.2">
      <c r="A116" s="56" t="s">
        <v>266</v>
      </c>
      <c r="B116" s="56" t="s">
        <v>12</v>
      </c>
      <c r="C116" s="56" t="s">
        <v>313</v>
      </c>
      <c r="D116" s="56" t="s">
        <v>340</v>
      </c>
      <c r="E116" s="56" t="s">
        <v>267</v>
      </c>
      <c r="F116" s="54">
        <v>765</v>
      </c>
      <c r="G116" s="53" t="s">
        <v>376</v>
      </c>
    </row>
    <row r="117" spans="1:7" s="2" customFormat="1" ht="12" customHeight="1" x14ac:dyDescent="0.2">
      <c r="A117" s="56" t="s">
        <v>297</v>
      </c>
      <c r="B117" s="56" t="s">
        <v>12</v>
      </c>
      <c r="C117" s="56" t="s">
        <v>313</v>
      </c>
      <c r="D117" s="56" t="s">
        <v>341</v>
      </c>
      <c r="E117" s="56" t="s">
        <v>265</v>
      </c>
      <c r="F117" s="54">
        <v>830</v>
      </c>
      <c r="G117" s="53" t="s">
        <v>376</v>
      </c>
    </row>
    <row r="118" spans="1:7" s="2" customFormat="1" ht="12" customHeight="1" x14ac:dyDescent="0.2">
      <c r="A118" s="56" t="s">
        <v>247</v>
      </c>
      <c r="B118" s="56" t="s">
        <v>12</v>
      </c>
      <c r="C118" s="56" t="s">
        <v>313</v>
      </c>
      <c r="D118" s="56" t="s">
        <v>332</v>
      </c>
      <c r="E118" s="56" t="s">
        <v>248</v>
      </c>
      <c r="F118" s="54">
        <v>546</v>
      </c>
      <c r="G118" s="53" t="s">
        <v>376</v>
      </c>
    </row>
    <row r="119" spans="1:7" s="2" customFormat="1" ht="12" customHeight="1" x14ac:dyDescent="0.2">
      <c r="A119" s="56" t="s">
        <v>238</v>
      </c>
      <c r="B119" s="56" t="s">
        <v>12</v>
      </c>
      <c r="C119" s="56" t="s">
        <v>313</v>
      </c>
      <c r="D119" s="56" t="s">
        <v>342</v>
      </c>
      <c r="E119" s="56" t="s">
        <v>239</v>
      </c>
      <c r="F119" s="54">
        <v>1166</v>
      </c>
      <c r="G119" s="53" t="s">
        <v>376</v>
      </c>
    </row>
    <row r="120" spans="1:7" s="2" customFormat="1" ht="12" customHeight="1" x14ac:dyDescent="0.2">
      <c r="A120" s="56" t="s">
        <v>240</v>
      </c>
      <c r="B120" s="56" t="s">
        <v>12</v>
      </c>
      <c r="C120" s="56" t="s">
        <v>313</v>
      </c>
      <c r="D120" s="56" t="s">
        <v>343</v>
      </c>
      <c r="E120" s="56" t="s">
        <v>239</v>
      </c>
      <c r="F120" s="54">
        <v>822</v>
      </c>
      <c r="G120" s="53" t="s">
        <v>376</v>
      </c>
    </row>
    <row r="121" spans="1:7" s="2" customFormat="1" ht="12" customHeight="1" x14ac:dyDescent="0.2">
      <c r="A121" s="56" t="s">
        <v>241</v>
      </c>
      <c r="B121" s="56" t="s">
        <v>12</v>
      </c>
      <c r="C121" s="56" t="s">
        <v>313</v>
      </c>
      <c r="D121" s="56" t="s">
        <v>343</v>
      </c>
      <c r="E121" s="56" t="s">
        <v>239</v>
      </c>
      <c r="F121" s="54">
        <v>755</v>
      </c>
      <c r="G121" s="53" t="s">
        <v>376</v>
      </c>
    </row>
    <row r="122" spans="1:7" s="2" customFormat="1" ht="12" customHeight="1" x14ac:dyDescent="0.2">
      <c r="A122" s="56" t="s">
        <v>276</v>
      </c>
      <c r="B122" s="56" t="s">
        <v>12</v>
      </c>
      <c r="C122" s="56" t="s">
        <v>313</v>
      </c>
      <c r="D122" s="56" t="s">
        <v>325</v>
      </c>
      <c r="E122" s="56" t="s">
        <v>239</v>
      </c>
      <c r="F122" s="54">
        <v>1029</v>
      </c>
      <c r="G122" s="53" t="s">
        <v>376</v>
      </c>
    </row>
    <row r="123" spans="1:7" s="2" customFormat="1" ht="12" customHeight="1" x14ac:dyDescent="0.2">
      <c r="A123" s="56" t="s">
        <v>295</v>
      </c>
      <c r="B123" s="56" t="s">
        <v>12</v>
      </c>
      <c r="C123" s="56" t="s">
        <v>313</v>
      </c>
      <c r="D123" s="56" t="s">
        <v>341</v>
      </c>
      <c r="E123" s="56" t="s">
        <v>296</v>
      </c>
      <c r="F123" s="54">
        <v>1471</v>
      </c>
      <c r="G123" s="53" t="s">
        <v>376</v>
      </c>
    </row>
    <row r="124" spans="1:7" s="2" customFormat="1" ht="12" customHeight="1" x14ac:dyDescent="0.2">
      <c r="A124" s="56" t="s">
        <v>258</v>
      </c>
      <c r="B124" s="56" t="s">
        <v>12</v>
      </c>
      <c r="C124" s="56" t="s">
        <v>313</v>
      </c>
      <c r="D124" s="56" t="s">
        <v>325</v>
      </c>
      <c r="E124" s="56" t="s">
        <v>259</v>
      </c>
      <c r="F124" s="54">
        <v>650</v>
      </c>
      <c r="G124" s="53" t="s">
        <v>376</v>
      </c>
    </row>
    <row r="125" spans="1:7" s="2" customFormat="1" ht="12" customHeight="1" x14ac:dyDescent="0.2">
      <c r="A125" s="56" t="s">
        <v>293</v>
      </c>
      <c r="B125" s="56" t="s">
        <v>12</v>
      </c>
      <c r="C125" s="56" t="s">
        <v>313</v>
      </c>
      <c r="D125" s="56" t="s">
        <v>344</v>
      </c>
      <c r="E125" s="56" t="s">
        <v>294</v>
      </c>
      <c r="F125" s="54">
        <v>1402</v>
      </c>
      <c r="G125" s="53" t="s">
        <v>376</v>
      </c>
    </row>
    <row r="126" spans="1:7" s="2" customFormat="1" ht="12" customHeight="1" x14ac:dyDescent="0.2">
      <c r="A126" s="56" t="s">
        <v>230</v>
      </c>
      <c r="B126" s="56" t="s">
        <v>12</v>
      </c>
      <c r="C126" s="56" t="s">
        <v>313</v>
      </c>
      <c r="D126" s="56" t="s">
        <v>345</v>
      </c>
      <c r="E126" s="56" t="s">
        <v>231</v>
      </c>
      <c r="F126" s="54">
        <v>589</v>
      </c>
      <c r="G126" s="53" t="s">
        <v>376</v>
      </c>
    </row>
    <row r="127" spans="1:7" s="2" customFormat="1" ht="12" customHeight="1" x14ac:dyDescent="0.2">
      <c r="A127" s="56" t="s">
        <v>281</v>
      </c>
      <c r="B127" s="56" t="s">
        <v>12</v>
      </c>
      <c r="C127" s="56" t="s">
        <v>313</v>
      </c>
      <c r="D127" s="56" t="s">
        <v>339</v>
      </c>
      <c r="E127" s="56" t="s">
        <v>282</v>
      </c>
      <c r="F127" s="54">
        <v>512</v>
      </c>
      <c r="G127" s="53" t="s">
        <v>376</v>
      </c>
    </row>
    <row r="128" spans="1:7" s="2" customFormat="1" ht="12" customHeight="1" x14ac:dyDescent="0.2">
      <c r="A128" s="56" t="s">
        <v>268</v>
      </c>
      <c r="B128" s="56" t="s">
        <v>12</v>
      </c>
      <c r="C128" s="56" t="s">
        <v>313</v>
      </c>
      <c r="D128" s="56" t="s">
        <v>325</v>
      </c>
      <c r="E128" s="56" t="s">
        <v>269</v>
      </c>
      <c r="F128" s="54">
        <v>700</v>
      </c>
      <c r="G128" s="53" t="s">
        <v>376</v>
      </c>
    </row>
    <row r="129" spans="1:7" s="2" customFormat="1" ht="12" customHeight="1" x14ac:dyDescent="0.2">
      <c r="A129" s="56" t="s">
        <v>242</v>
      </c>
      <c r="B129" s="56" t="s">
        <v>12</v>
      </c>
      <c r="C129" s="56" t="s">
        <v>313</v>
      </c>
      <c r="D129" s="56" t="s">
        <v>321</v>
      </c>
      <c r="E129" s="56" t="s">
        <v>243</v>
      </c>
      <c r="F129" s="54">
        <v>1443</v>
      </c>
      <c r="G129" s="53" t="s">
        <v>376</v>
      </c>
    </row>
    <row r="130" spans="1:7" s="2" customFormat="1" ht="12" customHeight="1" x14ac:dyDescent="0.2">
      <c r="A130" s="56" t="s">
        <v>277</v>
      </c>
      <c r="B130" s="56" t="s">
        <v>12</v>
      </c>
      <c r="C130" s="56" t="s">
        <v>313</v>
      </c>
      <c r="D130" s="56" t="s">
        <v>325</v>
      </c>
      <c r="E130" s="56" t="s">
        <v>278</v>
      </c>
      <c r="F130" s="54">
        <v>530</v>
      </c>
      <c r="G130" s="53" t="s">
        <v>376</v>
      </c>
    </row>
    <row r="131" spans="1:7" s="2" customFormat="1" ht="12" customHeight="1" x14ac:dyDescent="0.2">
      <c r="A131" s="56" t="s">
        <v>232</v>
      </c>
      <c r="B131" s="56" t="s">
        <v>12</v>
      </c>
      <c r="C131" s="56" t="s">
        <v>313</v>
      </c>
      <c r="D131" s="56" t="s">
        <v>343</v>
      </c>
      <c r="E131" s="56" t="s">
        <v>233</v>
      </c>
      <c r="F131" s="54">
        <v>6600</v>
      </c>
      <c r="G131" s="53" t="s">
        <v>376</v>
      </c>
    </row>
    <row r="132" spans="1:7" s="2" customFormat="1" ht="12" customHeight="1" x14ac:dyDescent="0.2">
      <c r="A132" s="56" t="s">
        <v>256</v>
      </c>
      <c r="B132" s="56" t="s">
        <v>12</v>
      </c>
      <c r="C132" s="56" t="s">
        <v>313</v>
      </c>
      <c r="D132" s="56" t="s">
        <v>346</v>
      </c>
      <c r="E132" s="56" t="s">
        <v>257</v>
      </c>
      <c r="F132" s="54">
        <v>360</v>
      </c>
      <c r="G132" s="53" t="s">
        <v>376</v>
      </c>
    </row>
    <row r="133" spans="1:7" s="2" customFormat="1" ht="12" customHeight="1" x14ac:dyDescent="0.2">
      <c r="A133" s="56" t="s">
        <v>274</v>
      </c>
      <c r="B133" s="56" t="s">
        <v>12</v>
      </c>
      <c r="C133" s="56" t="s">
        <v>313</v>
      </c>
      <c r="D133" s="56" t="s">
        <v>339</v>
      </c>
      <c r="E133" s="56" t="s">
        <v>275</v>
      </c>
      <c r="F133" s="54">
        <v>389</v>
      </c>
      <c r="G133" s="53" t="s">
        <v>376</v>
      </c>
    </row>
    <row r="134" spans="1:7" s="2" customFormat="1" ht="12" customHeight="1" x14ac:dyDescent="0.2">
      <c r="A134" s="56" t="s">
        <v>229</v>
      </c>
      <c r="B134" s="56" t="s">
        <v>12</v>
      </c>
      <c r="C134" s="56" t="s">
        <v>313</v>
      </c>
      <c r="D134" s="56" t="s">
        <v>347</v>
      </c>
      <c r="E134" s="56" t="s">
        <v>204</v>
      </c>
      <c r="F134" s="54">
        <v>317</v>
      </c>
      <c r="G134" s="53" t="s">
        <v>376</v>
      </c>
    </row>
    <row r="135" spans="1:7" s="2" customFormat="1" ht="12" customHeight="1" x14ac:dyDescent="0.2">
      <c r="A135" s="56" t="s">
        <v>300</v>
      </c>
      <c r="B135" s="56" t="s">
        <v>12</v>
      </c>
      <c r="C135" s="56" t="s">
        <v>313</v>
      </c>
      <c r="D135" s="56" t="s">
        <v>325</v>
      </c>
      <c r="E135" s="56" t="s">
        <v>28</v>
      </c>
      <c r="F135" s="54">
        <v>1502</v>
      </c>
      <c r="G135" s="53" t="s">
        <v>376</v>
      </c>
    </row>
    <row r="136" spans="1:7" s="2" customFormat="1" ht="12" customHeight="1" x14ac:dyDescent="0.2">
      <c r="A136" s="56" t="s">
        <v>279</v>
      </c>
      <c r="B136" s="56" t="s">
        <v>12</v>
      </c>
      <c r="C136" s="56" t="s">
        <v>313</v>
      </c>
      <c r="D136" s="56" t="s">
        <v>318</v>
      </c>
      <c r="E136" s="56" t="s">
        <v>280</v>
      </c>
      <c r="F136" s="54">
        <v>330</v>
      </c>
      <c r="G136" s="53" t="s">
        <v>376</v>
      </c>
    </row>
    <row r="137" spans="1:7" s="2" customFormat="1" ht="12" customHeight="1" x14ac:dyDescent="0.2">
      <c r="A137" s="56" t="s">
        <v>236</v>
      </c>
      <c r="B137" s="56" t="s">
        <v>12</v>
      </c>
      <c r="C137" s="56" t="s">
        <v>313</v>
      </c>
      <c r="D137" s="56" t="s">
        <v>343</v>
      </c>
      <c r="E137" s="56" t="s">
        <v>237</v>
      </c>
      <c r="F137" s="54">
        <v>460</v>
      </c>
      <c r="G137" s="53" t="s">
        <v>376</v>
      </c>
    </row>
    <row r="138" spans="1:7" s="2" customFormat="1" ht="12" customHeight="1" x14ac:dyDescent="0.2">
      <c r="A138" s="56" t="s">
        <v>291</v>
      </c>
      <c r="B138" s="56" t="s">
        <v>12</v>
      </c>
      <c r="C138" s="56" t="s">
        <v>313</v>
      </c>
      <c r="D138" s="56" t="s">
        <v>344</v>
      </c>
      <c r="E138" s="56" t="s">
        <v>292</v>
      </c>
      <c r="F138" s="54">
        <v>919</v>
      </c>
      <c r="G138" s="53" t="s">
        <v>376</v>
      </c>
    </row>
    <row r="139" spans="1:7" s="2" customFormat="1" ht="12" customHeight="1" x14ac:dyDescent="0.2">
      <c r="A139" s="56" t="s">
        <v>252</v>
      </c>
      <c r="B139" s="56" t="s">
        <v>12</v>
      </c>
      <c r="C139" s="56" t="s">
        <v>313</v>
      </c>
      <c r="D139" s="56" t="s">
        <v>323</v>
      </c>
      <c r="E139" s="56" t="s">
        <v>320</v>
      </c>
      <c r="F139" s="54">
        <v>1371</v>
      </c>
      <c r="G139" s="53" t="s">
        <v>376</v>
      </c>
    </row>
    <row r="140" spans="1:7" s="2" customFormat="1" ht="12" customHeight="1" x14ac:dyDescent="0.2">
      <c r="A140" s="56" t="s">
        <v>251</v>
      </c>
      <c r="B140" s="56" t="s">
        <v>12</v>
      </c>
      <c r="C140" s="56" t="s">
        <v>313</v>
      </c>
      <c r="D140" s="56" t="s">
        <v>325</v>
      </c>
      <c r="E140" s="56" t="s">
        <v>273</v>
      </c>
      <c r="F140" s="54">
        <v>1417</v>
      </c>
      <c r="G140" s="53" t="s">
        <v>376</v>
      </c>
    </row>
    <row r="141" spans="1:7" s="2" customFormat="1" ht="12" customHeight="1" x14ac:dyDescent="0.2">
      <c r="A141" s="56" t="s">
        <v>285</v>
      </c>
      <c r="B141" s="56" t="s">
        <v>12</v>
      </c>
      <c r="C141" s="56" t="s">
        <v>313</v>
      </c>
      <c r="D141" s="56" t="s">
        <v>340</v>
      </c>
      <c r="E141" s="56" t="s">
        <v>349</v>
      </c>
      <c r="F141" s="54">
        <v>755</v>
      </c>
      <c r="G141" s="53" t="s">
        <v>376</v>
      </c>
    </row>
    <row r="142" spans="1:7" s="2" customFormat="1" ht="12" customHeight="1" x14ac:dyDescent="0.2">
      <c r="A142" s="56" t="s">
        <v>261</v>
      </c>
      <c r="B142" s="56" t="s">
        <v>12</v>
      </c>
      <c r="C142" s="56" t="s">
        <v>313</v>
      </c>
      <c r="D142" s="56" t="s">
        <v>336</v>
      </c>
      <c r="E142" s="56" t="s">
        <v>351</v>
      </c>
      <c r="F142" s="54">
        <v>653</v>
      </c>
      <c r="G142" s="53" t="s">
        <v>376</v>
      </c>
    </row>
    <row r="143" spans="1:7" s="2" customFormat="1" ht="12" customHeight="1" x14ac:dyDescent="0.2">
      <c r="A143" s="56" t="s">
        <v>262</v>
      </c>
      <c r="B143" s="56" t="s">
        <v>12</v>
      </c>
      <c r="C143" s="56" t="s">
        <v>313</v>
      </c>
      <c r="D143" s="56" t="s">
        <v>329</v>
      </c>
      <c r="E143" s="56" t="s">
        <v>171</v>
      </c>
      <c r="F143" s="54">
        <v>382</v>
      </c>
      <c r="G143" s="53" t="s">
        <v>376</v>
      </c>
    </row>
    <row r="144" spans="1:7" s="2" customFormat="1" ht="12" customHeight="1" x14ac:dyDescent="0.2">
      <c r="A144" s="118" t="s">
        <v>250</v>
      </c>
      <c r="B144" s="120" t="s">
        <v>12</v>
      </c>
      <c r="C144" s="120" t="s">
        <v>313</v>
      </c>
      <c r="D144" s="118" t="s">
        <v>346</v>
      </c>
      <c r="E144" s="117" t="s">
        <v>377</v>
      </c>
      <c r="F144" s="58">
        <v>166</v>
      </c>
      <c r="G144" s="53" t="s">
        <v>376</v>
      </c>
    </row>
    <row r="145" spans="1:7" ht="12" customHeight="1" x14ac:dyDescent="0.25">
      <c r="A145" s="119"/>
      <c r="B145" s="121"/>
      <c r="C145" s="121"/>
      <c r="D145" s="119"/>
      <c r="E145" s="117"/>
      <c r="F145" s="59">
        <v>120</v>
      </c>
      <c r="G145" s="61" t="s">
        <v>379</v>
      </c>
    </row>
    <row r="146" spans="1:7" s="2" customFormat="1" ht="12" customHeight="1" x14ac:dyDescent="0.2">
      <c r="A146" s="62" t="s">
        <v>249</v>
      </c>
      <c r="B146" s="62" t="s">
        <v>12</v>
      </c>
      <c r="C146" s="62" t="s">
        <v>313</v>
      </c>
      <c r="D146" s="62" t="s">
        <v>346</v>
      </c>
      <c r="E146" s="62" t="s">
        <v>350</v>
      </c>
      <c r="F146" s="60">
        <v>3107</v>
      </c>
      <c r="G146" s="61" t="s">
        <v>379</v>
      </c>
    </row>
    <row r="147" spans="1:7" s="2" customFormat="1" ht="12" customHeight="1" x14ac:dyDescent="0.2">
      <c r="A147" s="62" t="s">
        <v>255</v>
      </c>
      <c r="B147" s="62" t="s">
        <v>12</v>
      </c>
      <c r="C147" s="62" t="s">
        <v>313</v>
      </c>
      <c r="D147" s="62" t="s">
        <v>326</v>
      </c>
      <c r="E147" s="62" t="s">
        <v>265</v>
      </c>
      <c r="F147" s="60">
        <v>1750</v>
      </c>
      <c r="G147" s="61" t="s">
        <v>379</v>
      </c>
    </row>
    <row r="148" spans="1:7" s="2" customFormat="1" ht="12" customHeight="1" x14ac:dyDescent="0.2">
      <c r="A148" s="62" t="s">
        <v>225</v>
      </c>
      <c r="B148" s="62" t="s">
        <v>12</v>
      </c>
      <c r="C148" s="62" t="s">
        <v>313</v>
      </c>
      <c r="D148" s="62" t="s">
        <v>314</v>
      </c>
      <c r="E148" s="62" t="s">
        <v>352</v>
      </c>
      <c r="F148" s="60">
        <v>984</v>
      </c>
      <c r="G148" s="61" t="s">
        <v>379</v>
      </c>
    </row>
    <row r="149" spans="1:7" s="2" customFormat="1" ht="12" customHeight="1" x14ac:dyDescent="0.2">
      <c r="A149" s="62" t="s">
        <v>284</v>
      </c>
      <c r="B149" s="62" t="s">
        <v>12</v>
      </c>
      <c r="C149" s="62" t="s">
        <v>313</v>
      </c>
      <c r="D149" s="62" t="s">
        <v>331</v>
      </c>
      <c r="E149" s="62" t="s">
        <v>353</v>
      </c>
      <c r="F149" s="60">
        <v>1559</v>
      </c>
      <c r="G149" s="61" t="s">
        <v>379</v>
      </c>
    </row>
    <row r="150" spans="1:7" s="2" customFormat="1" ht="12" customHeight="1" x14ac:dyDescent="0.2">
      <c r="A150" s="62" t="s">
        <v>263</v>
      </c>
      <c r="B150" s="62" t="s">
        <v>12</v>
      </c>
      <c r="C150" s="62" t="s">
        <v>313</v>
      </c>
      <c r="D150" s="62" t="s">
        <v>354</v>
      </c>
      <c r="E150" s="62" t="s">
        <v>355</v>
      </c>
      <c r="F150" s="60">
        <v>400</v>
      </c>
      <c r="G150" s="61" t="s">
        <v>379</v>
      </c>
    </row>
    <row r="151" spans="1:7" s="2" customFormat="1" ht="12" customHeight="1" x14ac:dyDescent="0.2">
      <c r="A151" s="62" t="s">
        <v>253</v>
      </c>
      <c r="B151" s="62" t="s">
        <v>12</v>
      </c>
      <c r="C151" s="62" t="s">
        <v>313</v>
      </c>
      <c r="D151" s="62" t="s">
        <v>325</v>
      </c>
      <c r="E151" s="62" t="s">
        <v>254</v>
      </c>
      <c r="F151" s="60">
        <v>650</v>
      </c>
      <c r="G151" s="61" t="s">
        <v>379</v>
      </c>
    </row>
    <row r="152" spans="1:7" s="2" customFormat="1" ht="12" customHeight="1" x14ac:dyDescent="0.2">
      <c r="A152" s="61" t="s">
        <v>226</v>
      </c>
      <c r="B152" s="62" t="s">
        <v>12</v>
      </c>
      <c r="C152" s="62" t="s">
        <v>313</v>
      </c>
      <c r="D152" s="62" t="s">
        <v>318</v>
      </c>
      <c r="E152" s="62" t="s">
        <v>359</v>
      </c>
      <c r="F152" s="60">
        <v>431</v>
      </c>
      <c r="G152" s="61" t="s">
        <v>379</v>
      </c>
    </row>
    <row r="153" spans="1:7" s="2" customFormat="1" ht="12" customHeight="1" x14ac:dyDescent="0.2">
      <c r="A153" s="61" t="s">
        <v>227</v>
      </c>
      <c r="B153" s="62" t="s">
        <v>12</v>
      </c>
      <c r="C153" s="62" t="s">
        <v>313</v>
      </c>
      <c r="D153" s="62" t="s">
        <v>342</v>
      </c>
      <c r="E153" s="62" t="s">
        <v>359</v>
      </c>
      <c r="F153" s="60">
        <v>1850</v>
      </c>
      <c r="G153" s="61" t="s">
        <v>379</v>
      </c>
    </row>
    <row r="154" spans="1:7" s="2" customFormat="1" ht="12" customHeight="1" x14ac:dyDescent="0.2">
      <c r="A154" s="61" t="s">
        <v>228</v>
      </c>
      <c r="B154" s="62" t="s">
        <v>12</v>
      </c>
      <c r="C154" s="62" t="s">
        <v>313</v>
      </c>
      <c r="D154" s="62" t="s">
        <v>342</v>
      </c>
      <c r="E154" s="62" t="s">
        <v>361</v>
      </c>
      <c r="F154" s="60">
        <v>5310</v>
      </c>
      <c r="G154" s="61" t="s">
        <v>379</v>
      </c>
    </row>
    <row r="155" spans="1:7" s="2" customFormat="1" ht="12" customHeight="1" x14ac:dyDescent="0.2">
      <c r="A155" s="111" t="s">
        <v>286</v>
      </c>
      <c r="B155" s="113" t="s">
        <v>12</v>
      </c>
      <c r="C155" s="113" t="s">
        <v>313</v>
      </c>
      <c r="D155" s="113" t="s">
        <v>331</v>
      </c>
      <c r="E155" s="115" t="s">
        <v>378</v>
      </c>
      <c r="F155" s="60">
        <v>36</v>
      </c>
      <c r="G155" s="61" t="s">
        <v>379</v>
      </c>
    </row>
    <row r="156" spans="1:7" s="2" customFormat="1" ht="12" customHeight="1" x14ac:dyDescent="0.2">
      <c r="A156" s="112"/>
      <c r="B156" s="114"/>
      <c r="C156" s="114"/>
      <c r="D156" s="114"/>
      <c r="E156" s="116"/>
      <c r="F156" s="63">
        <v>832</v>
      </c>
      <c r="G156" s="64" t="s">
        <v>380</v>
      </c>
    </row>
    <row r="157" spans="1:7" s="2" customFormat="1" ht="12" customHeight="1" x14ac:dyDescent="0.2">
      <c r="A157" s="64" t="s">
        <v>244</v>
      </c>
      <c r="B157" s="65" t="s">
        <v>12</v>
      </c>
      <c r="C157" s="65" t="s">
        <v>313</v>
      </c>
      <c r="D157" s="65" t="s">
        <v>321</v>
      </c>
      <c r="E157" s="65" t="s">
        <v>292</v>
      </c>
      <c r="F157" s="63">
        <v>2552</v>
      </c>
      <c r="G157" s="64" t="s">
        <v>380</v>
      </c>
    </row>
    <row r="158" spans="1:7" s="2" customFormat="1" ht="12" customHeight="1" x14ac:dyDescent="0.2">
      <c r="A158" s="64" t="s">
        <v>245</v>
      </c>
      <c r="B158" s="65" t="s">
        <v>12</v>
      </c>
      <c r="C158" s="65" t="s">
        <v>313</v>
      </c>
      <c r="D158" s="65" t="s">
        <v>332</v>
      </c>
      <c r="E158" s="65" t="s">
        <v>292</v>
      </c>
      <c r="F158" s="63">
        <v>1171</v>
      </c>
      <c r="G158" s="64" t="s">
        <v>380</v>
      </c>
    </row>
    <row r="159" spans="1:7" s="2" customFormat="1" ht="12" customHeight="1" x14ac:dyDescent="0.2">
      <c r="A159" s="64" t="s">
        <v>246</v>
      </c>
      <c r="B159" s="65" t="s">
        <v>12</v>
      </c>
      <c r="C159" s="65" t="s">
        <v>313</v>
      </c>
      <c r="D159" s="65" t="s">
        <v>335</v>
      </c>
      <c r="E159" s="65" t="s">
        <v>154</v>
      </c>
      <c r="F159" s="63">
        <v>9170</v>
      </c>
      <c r="G159" s="64" t="s">
        <v>380</v>
      </c>
    </row>
    <row r="160" spans="1:7" ht="12" customHeight="1" x14ac:dyDescent="0.2">
      <c r="A160" s="66" t="s">
        <v>310</v>
      </c>
      <c r="B160" s="65" t="s">
        <v>12</v>
      </c>
      <c r="C160" s="65" t="s">
        <v>313</v>
      </c>
      <c r="D160" s="65" t="s">
        <v>335</v>
      </c>
      <c r="E160" s="65" t="s">
        <v>360</v>
      </c>
      <c r="F160" s="63">
        <v>189</v>
      </c>
      <c r="G160" s="64" t="s">
        <v>380</v>
      </c>
    </row>
    <row r="161" spans="1:8" s="2" customFormat="1" ht="12" customHeight="1" x14ac:dyDescent="0.2">
      <c r="A161" s="103" t="s">
        <v>260</v>
      </c>
      <c r="B161" s="105" t="s">
        <v>12</v>
      </c>
      <c r="C161" s="107" t="s">
        <v>313</v>
      </c>
      <c r="D161" s="105" t="s">
        <v>326</v>
      </c>
      <c r="E161" s="109" t="s">
        <v>381</v>
      </c>
      <c r="F161" s="63">
        <v>3086</v>
      </c>
      <c r="G161" s="64" t="s">
        <v>380</v>
      </c>
      <c r="H161" s="122"/>
    </row>
    <row r="162" spans="1:8" s="2" customFormat="1" ht="12" customHeight="1" x14ac:dyDescent="0.2">
      <c r="A162" s="104"/>
      <c r="B162" s="106"/>
      <c r="C162" s="108"/>
      <c r="D162" s="106"/>
      <c r="E162" s="110"/>
      <c r="F162" s="67">
        <v>47</v>
      </c>
      <c r="G162" s="72" t="s">
        <v>383</v>
      </c>
      <c r="H162" s="122"/>
    </row>
    <row r="163" spans="1:8" ht="12" customHeight="1" x14ac:dyDescent="0.2">
      <c r="A163" s="73" t="s">
        <v>287</v>
      </c>
      <c r="B163" s="74" t="s">
        <v>12</v>
      </c>
      <c r="C163" s="74" t="s">
        <v>313</v>
      </c>
      <c r="D163" s="75">
        <v>45985</v>
      </c>
      <c r="E163" s="76" t="s">
        <v>79</v>
      </c>
      <c r="F163" s="68">
        <v>3000</v>
      </c>
      <c r="G163" s="72" t="s">
        <v>383</v>
      </c>
      <c r="H163" s="122"/>
    </row>
    <row r="164" spans="1:8" ht="12" customHeight="1" x14ac:dyDescent="0.2">
      <c r="A164" s="73" t="s">
        <v>288</v>
      </c>
      <c r="B164" s="77" t="s">
        <v>12</v>
      </c>
      <c r="C164" s="74" t="s">
        <v>313</v>
      </c>
      <c r="D164" s="75">
        <v>45982</v>
      </c>
      <c r="E164" s="76" t="s">
        <v>289</v>
      </c>
      <c r="F164" s="68">
        <v>5965</v>
      </c>
      <c r="G164" s="72" t="s">
        <v>383</v>
      </c>
      <c r="H164" s="122"/>
    </row>
    <row r="165" spans="1:8" ht="12" customHeight="1" x14ac:dyDescent="0.2">
      <c r="A165" s="73" t="s">
        <v>290</v>
      </c>
      <c r="B165" s="77" t="s">
        <v>12</v>
      </c>
      <c r="C165" s="74" t="s">
        <v>313</v>
      </c>
      <c r="D165" s="75">
        <v>45983</v>
      </c>
      <c r="E165" s="76" t="s">
        <v>289</v>
      </c>
      <c r="F165" s="68">
        <v>3227</v>
      </c>
      <c r="G165" s="72" t="s">
        <v>383</v>
      </c>
      <c r="H165" s="122"/>
    </row>
    <row r="166" spans="1:8" ht="12" customHeight="1" x14ac:dyDescent="0.25">
      <c r="A166" s="78" t="s">
        <v>311</v>
      </c>
      <c r="B166" s="78" t="s">
        <v>12</v>
      </c>
      <c r="C166" s="78" t="s">
        <v>313</v>
      </c>
      <c r="D166" s="78" t="s">
        <v>314</v>
      </c>
      <c r="E166" s="78" t="s">
        <v>243</v>
      </c>
      <c r="F166" s="69">
        <v>1339</v>
      </c>
      <c r="G166" s="72" t="s">
        <v>383</v>
      </c>
    </row>
    <row r="167" spans="1:8" ht="12" customHeight="1" x14ac:dyDescent="0.25">
      <c r="A167" s="72" t="s">
        <v>214</v>
      </c>
      <c r="B167" s="72" t="s">
        <v>5</v>
      </c>
      <c r="C167" s="72" t="s">
        <v>356</v>
      </c>
      <c r="D167" s="79">
        <v>45968</v>
      </c>
      <c r="E167" s="72" t="s">
        <v>215</v>
      </c>
      <c r="F167" s="70">
        <v>341</v>
      </c>
      <c r="G167" s="72" t="s">
        <v>383</v>
      </c>
    </row>
    <row r="168" spans="1:8" ht="12" customHeight="1" x14ac:dyDescent="0.2">
      <c r="A168" s="72" t="s">
        <v>216</v>
      </c>
      <c r="B168" s="72" t="s">
        <v>5</v>
      </c>
      <c r="C168" s="72" t="s">
        <v>356</v>
      </c>
      <c r="D168" s="74" t="s">
        <v>332</v>
      </c>
      <c r="E168" s="74" t="s">
        <v>333</v>
      </c>
      <c r="F168" s="71">
        <v>3018</v>
      </c>
      <c r="G168" s="72" t="s">
        <v>383</v>
      </c>
    </row>
    <row r="169" spans="1:8" s="2" customFormat="1" ht="12" customHeight="1" x14ac:dyDescent="0.25">
      <c r="A169" s="72" t="s">
        <v>217</v>
      </c>
      <c r="B169" s="77" t="s">
        <v>5</v>
      </c>
      <c r="C169" s="72" t="s">
        <v>356</v>
      </c>
      <c r="D169" s="75">
        <v>45974</v>
      </c>
      <c r="E169" s="77" t="s">
        <v>334</v>
      </c>
      <c r="F169" s="71">
        <v>760</v>
      </c>
      <c r="G169" s="72" t="s">
        <v>383</v>
      </c>
    </row>
    <row r="170" spans="1:8" s="2" customFormat="1" ht="12" customHeight="1" x14ac:dyDescent="0.25">
      <c r="A170" s="80" t="s">
        <v>218</v>
      </c>
      <c r="B170" s="77" t="s">
        <v>5</v>
      </c>
      <c r="C170" s="72" t="s">
        <v>356</v>
      </c>
      <c r="D170" s="75">
        <v>45976</v>
      </c>
      <c r="E170" s="77" t="s">
        <v>219</v>
      </c>
      <c r="F170" s="69">
        <v>1096</v>
      </c>
      <c r="G170" s="72" t="s">
        <v>383</v>
      </c>
    </row>
    <row r="171" spans="1:8" s="2" customFormat="1" ht="12" customHeight="1" x14ac:dyDescent="0.25">
      <c r="A171" s="80" t="s">
        <v>220</v>
      </c>
      <c r="B171" s="77" t="s">
        <v>5</v>
      </c>
      <c r="C171" s="72" t="s">
        <v>356</v>
      </c>
      <c r="D171" s="75">
        <v>45976</v>
      </c>
      <c r="E171" s="77" t="s">
        <v>219</v>
      </c>
      <c r="F171" s="69">
        <v>503</v>
      </c>
      <c r="G171" s="72" t="s">
        <v>383</v>
      </c>
    </row>
    <row r="172" spans="1:8" s="2" customFormat="1" ht="12" customHeight="1" x14ac:dyDescent="0.25">
      <c r="A172" s="73" t="s">
        <v>221</v>
      </c>
      <c r="B172" s="77" t="s">
        <v>5</v>
      </c>
      <c r="C172" s="72" t="s">
        <v>356</v>
      </c>
      <c r="D172" s="75">
        <v>45987</v>
      </c>
      <c r="E172" s="77" t="s">
        <v>222</v>
      </c>
      <c r="F172" s="68">
        <v>487</v>
      </c>
      <c r="G172" s="72" t="s">
        <v>383</v>
      </c>
    </row>
    <row r="173" spans="1:8" s="2" customFormat="1" ht="12" customHeight="1" x14ac:dyDescent="0.25">
      <c r="A173" s="97">
        <v>12101412603110</v>
      </c>
      <c r="B173" s="99" t="s">
        <v>5</v>
      </c>
      <c r="C173" s="99" t="s">
        <v>356</v>
      </c>
      <c r="D173" s="101">
        <v>45988</v>
      </c>
      <c r="E173" s="99" t="s">
        <v>382</v>
      </c>
      <c r="F173" s="69">
        <v>217</v>
      </c>
      <c r="G173" s="72" t="s">
        <v>383</v>
      </c>
    </row>
    <row r="174" spans="1:8" s="2" customFormat="1" ht="12" customHeight="1" x14ac:dyDescent="0.25">
      <c r="A174" s="98"/>
      <c r="B174" s="100"/>
      <c r="C174" s="100"/>
      <c r="D174" s="102"/>
      <c r="E174" s="100"/>
      <c r="F174" s="82">
        <v>183</v>
      </c>
      <c r="G174" s="81" t="s">
        <v>385</v>
      </c>
    </row>
    <row r="175" spans="1:8" s="2" customFormat="1" ht="12" customHeight="1" x14ac:dyDescent="0.25">
      <c r="A175" s="81" t="s">
        <v>308</v>
      </c>
      <c r="B175" s="81" t="s">
        <v>5</v>
      </c>
      <c r="C175" s="81" t="s">
        <v>356</v>
      </c>
      <c r="D175" s="85">
        <v>45981</v>
      </c>
      <c r="E175" s="81" t="s">
        <v>215</v>
      </c>
      <c r="F175" s="83">
        <v>300</v>
      </c>
      <c r="G175" s="81" t="s">
        <v>385</v>
      </c>
    </row>
    <row r="176" spans="1:8" s="2" customFormat="1" ht="12" customHeight="1" x14ac:dyDescent="0.25">
      <c r="A176" s="86" t="s">
        <v>223</v>
      </c>
      <c r="B176" s="87" t="s">
        <v>5</v>
      </c>
      <c r="C176" s="81" t="s">
        <v>356</v>
      </c>
      <c r="D176" s="88">
        <v>45983</v>
      </c>
      <c r="E176" s="87" t="s">
        <v>224</v>
      </c>
      <c r="F176" s="84">
        <v>4400</v>
      </c>
      <c r="G176" s="81" t="s">
        <v>385</v>
      </c>
    </row>
    <row r="177" spans="1:7" s="2" customFormat="1" ht="12" customHeight="1" x14ac:dyDescent="0.25">
      <c r="A177" s="86" t="s">
        <v>298</v>
      </c>
      <c r="B177" s="87" t="s">
        <v>5</v>
      </c>
      <c r="C177" s="81" t="s">
        <v>356</v>
      </c>
      <c r="D177" s="88">
        <v>45990</v>
      </c>
      <c r="E177" s="89" t="s">
        <v>299</v>
      </c>
      <c r="F177" s="84">
        <v>2525</v>
      </c>
      <c r="G177" s="81" t="s">
        <v>385</v>
      </c>
    </row>
    <row r="178" spans="1:7" s="2" customFormat="1" ht="12" customHeight="1" x14ac:dyDescent="0.25">
      <c r="A178" s="81" t="s">
        <v>309</v>
      </c>
      <c r="B178" s="81" t="s">
        <v>5</v>
      </c>
      <c r="C178" s="81" t="s">
        <v>356</v>
      </c>
      <c r="D178" s="85">
        <v>45981</v>
      </c>
      <c r="E178" s="81" t="s">
        <v>215</v>
      </c>
      <c r="F178" s="83">
        <v>300</v>
      </c>
      <c r="G178" s="81" t="s">
        <v>385</v>
      </c>
    </row>
    <row r="179" spans="1:7" ht="12" customHeight="1" x14ac:dyDescent="0.25">
      <c r="A179" s="90" t="s">
        <v>78</v>
      </c>
      <c r="B179" s="81" t="s">
        <v>5</v>
      </c>
      <c r="C179" s="81" t="s">
        <v>356</v>
      </c>
      <c r="D179" s="85">
        <v>45976</v>
      </c>
      <c r="E179" s="81" t="s">
        <v>79</v>
      </c>
      <c r="F179" s="82">
        <v>700</v>
      </c>
      <c r="G179" s="81" t="s">
        <v>385</v>
      </c>
    </row>
    <row r="180" spans="1:7" ht="12" customHeight="1" x14ac:dyDescent="0.25">
      <c r="A180" s="36">
        <v>12101412602884</v>
      </c>
      <c r="B180" s="37" t="s">
        <v>5</v>
      </c>
      <c r="C180" s="37" t="s">
        <v>356</v>
      </c>
      <c r="D180" s="38">
        <v>45968</v>
      </c>
      <c r="E180" s="37" t="s">
        <v>303</v>
      </c>
      <c r="F180" s="39">
        <v>1761</v>
      </c>
      <c r="G180" s="37" t="s">
        <v>312</v>
      </c>
    </row>
    <row r="181" spans="1:7" ht="12" customHeight="1" x14ac:dyDescent="0.25">
      <c r="A181" s="36">
        <v>12101412602862</v>
      </c>
      <c r="B181" s="37" t="s">
        <v>5</v>
      </c>
      <c r="C181" s="37" t="s">
        <v>356</v>
      </c>
      <c r="D181" s="38">
        <v>45966</v>
      </c>
      <c r="E181" s="37" t="s">
        <v>303</v>
      </c>
      <c r="F181" s="39">
        <v>3361</v>
      </c>
      <c r="G181" s="37" t="s">
        <v>312</v>
      </c>
    </row>
    <row r="182" spans="1:7" ht="12" customHeight="1" x14ac:dyDescent="0.25">
      <c r="A182" s="36">
        <v>12101412602825</v>
      </c>
      <c r="B182" s="37" t="s">
        <v>5</v>
      </c>
      <c r="C182" s="37" t="s">
        <v>356</v>
      </c>
      <c r="D182" s="38">
        <v>45964</v>
      </c>
      <c r="E182" s="37" t="s">
        <v>303</v>
      </c>
      <c r="F182" s="39">
        <v>1050</v>
      </c>
      <c r="G182" s="37" t="s">
        <v>312</v>
      </c>
    </row>
    <row r="183" spans="1:7" ht="12" customHeight="1" x14ac:dyDescent="0.25">
      <c r="A183" s="36">
        <v>12101412602827</v>
      </c>
      <c r="B183" s="37" t="s">
        <v>5</v>
      </c>
      <c r="C183" s="37" t="s">
        <v>356</v>
      </c>
      <c r="D183" s="38">
        <v>45964</v>
      </c>
      <c r="E183" s="37" t="s">
        <v>303</v>
      </c>
      <c r="F183" s="39">
        <v>1883</v>
      </c>
      <c r="G183" s="37" t="s">
        <v>312</v>
      </c>
    </row>
    <row r="184" spans="1:7" ht="12" customHeight="1" x14ac:dyDescent="0.25">
      <c r="A184" s="36">
        <v>12101412602814</v>
      </c>
      <c r="B184" s="37" t="s">
        <v>5</v>
      </c>
      <c r="C184" s="37" t="s">
        <v>356</v>
      </c>
      <c r="D184" s="38">
        <v>45962</v>
      </c>
      <c r="E184" s="37" t="s">
        <v>303</v>
      </c>
      <c r="F184" s="39">
        <v>2838</v>
      </c>
      <c r="G184" s="37" t="s">
        <v>312</v>
      </c>
    </row>
    <row r="185" spans="1:7" ht="12" customHeight="1" x14ac:dyDescent="0.25">
      <c r="A185" s="36">
        <v>12101412602869</v>
      </c>
      <c r="B185" s="37" t="s">
        <v>5</v>
      </c>
      <c r="C185" s="37" t="s">
        <v>356</v>
      </c>
      <c r="D185" s="38">
        <v>45966</v>
      </c>
      <c r="E185" s="37" t="s">
        <v>304</v>
      </c>
      <c r="F185" s="39">
        <v>412</v>
      </c>
      <c r="G185" s="37" t="s">
        <v>312</v>
      </c>
    </row>
    <row r="186" spans="1:7" ht="12" customHeight="1" x14ac:dyDescent="0.25">
      <c r="A186" s="36">
        <v>12101412602861</v>
      </c>
      <c r="B186" s="37" t="s">
        <v>5</v>
      </c>
      <c r="C186" s="37" t="s">
        <v>356</v>
      </c>
      <c r="D186" s="38">
        <v>45966</v>
      </c>
      <c r="E186" s="37" t="s">
        <v>303</v>
      </c>
      <c r="F186" s="39">
        <v>3375</v>
      </c>
      <c r="G186" s="37" t="s">
        <v>312</v>
      </c>
    </row>
    <row r="187" spans="1:7" ht="12" customHeight="1" x14ac:dyDescent="0.25">
      <c r="A187" s="36">
        <v>12101412602815</v>
      </c>
      <c r="B187" s="37" t="s">
        <v>5</v>
      </c>
      <c r="C187" s="37" t="s">
        <v>356</v>
      </c>
      <c r="D187" s="38">
        <v>45962</v>
      </c>
      <c r="E187" s="37" t="s">
        <v>303</v>
      </c>
      <c r="F187" s="39">
        <v>3645</v>
      </c>
      <c r="G187" s="37" t="s">
        <v>312</v>
      </c>
    </row>
    <row r="188" spans="1:7" ht="12" customHeight="1" x14ac:dyDescent="0.25">
      <c r="A188" s="36">
        <v>12101412602829</v>
      </c>
      <c r="B188" s="37" t="s">
        <v>5</v>
      </c>
      <c r="C188" s="37" t="s">
        <v>356</v>
      </c>
      <c r="D188" s="38">
        <v>45964</v>
      </c>
      <c r="E188" s="37" t="s">
        <v>303</v>
      </c>
      <c r="F188" s="39">
        <v>2942</v>
      </c>
      <c r="G188" s="37" t="s">
        <v>312</v>
      </c>
    </row>
    <row r="189" spans="1:7" ht="12" customHeight="1" x14ac:dyDescent="0.25">
      <c r="A189" s="36">
        <v>12101412602826</v>
      </c>
      <c r="B189" s="37" t="s">
        <v>5</v>
      </c>
      <c r="C189" s="37" t="s">
        <v>356</v>
      </c>
      <c r="D189" s="38">
        <v>45964</v>
      </c>
      <c r="E189" s="37" t="s">
        <v>303</v>
      </c>
      <c r="F189" s="39">
        <v>1471</v>
      </c>
      <c r="G189" s="37" t="s">
        <v>312</v>
      </c>
    </row>
    <row r="190" spans="1:7" ht="12" customHeight="1" x14ac:dyDescent="0.25">
      <c r="A190" s="36">
        <v>12101412602828</v>
      </c>
      <c r="B190" s="37" t="s">
        <v>5</v>
      </c>
      <c r="C190" s="37" t="s">
        <v>356</v>
      </c>
      <c r="D190" s="38">
        <v>45964</v>
      </c>
      <c r="E190" s="37" t="s">
        <v>303</v>
      </c>
      <c r="F190" s="39">
        <v>2418</v>
      </c>
      <c r="G190" s="37" t="s">
        <v>312</v>
      </c>
    </row>
    <row r="191" spans="1:7" ht="12" customHeight="1" x14ac:dyDescent="0.25">
      <c r="A191" s="36" t="s">
        <v>305</v>
      </c>
      <c r="B191" s="37" t="s">
        <v>5</v>
      </c>
      <c r="C191" s="37" t="s">
        <v>356</v>
      </c>
      <c r="D191" s="38">
        <v>45967</v>
      </c>
      <c r="E191" s="37" t="s">
        <v>306</v>
      </c>
      <c r="F191" s="39">
        <v>1192</v>
      </c>
      <c r="G191" s="37" t="s">
        <v>312</v>
      </c>
    </row>
    <row r="192" spans="1:7" s="2" customFormat="1" ht="12" customHeight="1" x14ac:dyDescent="0.25">
      <c r="A192" s="36" t="s">
        <v>307</v>
      </c>
      <c r="B192" s="37" t="s">
        <v>5</v>
      </c>
      <c r="C192" s="37" t="s">
        <v>356</v>
      </c>
      <c r="D192" s="38">
        <v>45984</v>
      </c>
      <c r="E192" s="37" t="s">
        <v>306</v>
      </c>
      <c r="F192" s="39">
        <v>1231</v>
      </c>
      <c r="G192" s="37" t="s">
        <v>312</v>
      </c>
    </row>
    <row r="193" spans="1:7" ht="12" customHeight="1" x14ac:dyDescent="0.2">
      <c r="A193" s="37" t="s">
        <v>205</v>
      </c>
      <c r="B193" s="40" t="s">
        <v>12</v>
      </c>
      <c r="C193" s="49" t="s">
        <v>313</v>
      </c>
      <c r="D193" s="38">
        <v>45984</v>
      </c>
      <c r="E193" s="41" t="s">
        <v>206</v>
      </c>
      <c r="F193" s="39">
        <v>314</v>
      </c>
      <c r="G193" s="37" t="s">
        <v>207</v>
      </c>
    </row>
    <row r="194" spans="1:7" ht="12" customHeight="1" x14ac:dyDescent="0.2">
      <c r="A194" s="37" t="s">
        <v>208</v>
      </c>
      <c r="B194" s="40" t="s">
        <v>12</v>
      </c>
      <c r="C194" s="49" t="s">
        <v>313</v>
      </c>
      <c r="D194" s="42">
        <v>45965</v>
      </c>
      <c r="E194" s="41" t="s">
        <v>206</v>
      </c>
      <c r="F194" s="43">
        <v>300</v>
      </c>
      <c r="G194" s="37" t="s">
        <v>207</v>
      </c>
    </row>
    <row r="195" spans="1:7" ht="12" customHeight="1" x14ac:dyDescent="0.2">
      <c r="A195" s="37" t="s">
        <v>209</v>
      </c>
      <c r="B195" s="40" t="s">
        <v>12</v>
      </c>
      <c r="C195" s="49" t="s">
        <v>313</v>
      </c>
      <c r="D195" s="49" t="s">
        <v>335</v>
      </c>
      <c r="E195" s="49" t="s">
        <v>211</v>
      </c>
      <c r="F195" s="43">
        <v>1035</v>
      </c>
      <c r="G195" s="37" t="s">
        <v>207</v>
      </c>
    </row>
    <row r="196" spans="1:7" ht="12" customHeight="1" x14ac:dyDescent="0.2">
      <c r="A196" s="50" t="s">
        <v>210</v>
      </c>
      <c r="B196" s="40" t="s">
        <v>12</v>
      </c>
      <c r="C196" s="49" t="s">
        <v>313</v>
      </c>
      <c r="D196" s="42">
        <v>45974</v>
      </c>
      <c r="E196" s="37" t="s">
        <v>211</v>
      </c>
      <c r="F196" s="43">
        <v>1024</v>
      </c>
      <c r="G196" s="37" t="s">
        <v>212</v>
      </c>
    </row>
    <row r="197" spans="1:7" ht="12" customHeight="1" x14ac:dyDescent="0.2">
      <c r="A197" s="51" t="s">
        <v>213</v>
      </c>
      <c r="B197" s="37" t="s">
        <v>12</v>
      </c>
      <c r="C197" s="49" t="s">
        <v>313</v>
      </c>
      <c r="D197" s="44">
        <v>45982</v>
      </c>
      <c r="E197" s="37" t="s">
        <v>211</v>
      </c>
      <c r="F197" s="45">
        <v>579</v>
      </c>
      <c r="G197" s="37" t="s">
        <v>212</v>
      </c>
    </row>
    <row r="198" spans="1:7" ht="12" customHeight="1" x14ac:dyDescent="0.2">
      <c r="A198" s="49" t="s">
        <v>348</v>
      </c>
      <c r="B198" s="49" t="s">
        <v>12</v>
      </c>
      <c r="C198" s="49" t="s">
        <v>313</v>
      </c>
      <c r="D198" s="49" t="s">
        <v>335</v>
      </c>
      <c r="E198" s="49" t="s">
        <v>211</v>
      </c>
      <c r="F198" s="46">
        <v>599</v>
      </c>
      <c r="G198" s="37" t="s">
        <v>212</v>
      </c>
    </row>
    <row r="199" spans="1:7" ht="12" customHeight="1" x14ac:dyDescent="0.2">
      <c r="A199" s="49"/>
      <c r="B199" s="49"/>
      <c r="C199" s="49"/>
      <c r="D199" s="49"/>
      <c r="E199" s="49"/>
      <c r="F199" s="46"/>
      <c r="G199" s="37"/>
    </row>
    <row r="200" spans="1:7" ht="12" customHeight="1" x14ac:dyDescent="0.25">
      <c r="A200" s="6"/>
      <c r="B200" s="6"/>
      <c r="C200" s="6"/>
      <c r="D200" s="6"/>
      <c r="E200" s="92" t="s">
        <v>384</v>
      </c>
      <c r="F200" s="91">
        <f>SUM(F2:F198)</f>
        <v>274342.74</v>
      </c>
      <c r="G200" s="6"/>
    </row>
    <row r="205" spans="1:7" ht="12" customHeight="1" x14ac:dyDescent="0.25">
      <c r="A205" s="3"/>
      <c r="F205" s="5"/>
    </row>
    <row r="206" spans="1:7" ht="12" customHeight="1" x14ac:dyDescent="0.25">
      <c r="F206" s="1"/>
    </row>
    <row r="207" spans="1:7" ht="12" customHeight="1" x14ac:dyDescent="0.25">
      <c r="F207" s="1"/>
    </row>
    <row r="208" spans="1:7" ht="12" customHeight="1" x14ac:dyDescent="0.25">
      <c r="F208" s="1"/>
    </row>
    <row r="209" spans="6:6" ht="12" customHeight="1" x14ac:dyDescent="0.25">
      <c r="F209" s="1"/>
    </row>
    <row r="210" spans="6:6" ht="12" customHeight="1" x14ac:dyDescent="0.25">
      <c r="F210" s="1"/>
    </row>
    <row r="211" spans="6:6" ht="12" customHeight="1" x14ac:dyDescent="0.25">
      <c r="F211" s="1"/>
    </row>
    <row r="212" spans="6:6" ht="12" customHeight="1" x14ac:dyDescent="0.25">
      <c r="F212" s="1"/>
    </row>
    <row r="213" spans="6:6" ht="12" customHeight="1" x14ac:dyDescent="0.25">
      <c r="F213" s="1"/>
    </row>
    <row r="214" spans="6:6" ht="12" customHeight="1" x14ac:dyDescent="0.25">
      <c r="F214" s="1"/>
    </row>
    <row r="215" spans="6:6" ht="12" customHeight="1" x14ac:dyDescent="0.25">
      <c r="F215" s="1"/>
    </row>
    <row r="216" spans="6:6" ht="12" customHeight="1" x14ac:dyDescent="0.25">
      <c r="F216" s="1"/>
    </row>
    <row r="217" spans="6:6" ht="12" customHeight="1" x14ac:dyDescent="0.25">
      <c r="F217" s="1"/>
    </row>
    <row r="218" spans="6:6" ht="12" customHeight="1" x14ac:dyDescent="0.25">
      <c r="F218" s="1"/>
    </row>
    <row r="219" spans="6:6" ht="12" customHeight="1" x14ac:dyDescent="0.25">
      <c r="F219" s="1"/>
    </row>
    <row r="220" spans="6:6" ht="12" customHeight="1" x14ac:dyDescent="0.25">
      <c r="F220" s="1"/>
    </row>
    <row r="221" spans="6:6" ht="12" customHeight="1" x14ac:dyDescent="0.25">
      <c r="F221" s="1"/>
    </row>
    <row r="222" spans="6:6" ht="12" customHeight="1" x14ac:dyDescent="0.25">
      <c r="F222" s="1"/>
    </row>
    <row r="223" spans="6:6" ht="12" customHeight="1" x14ac:dyDescent="0.25">
      <c r="F223" s="1"/>
    </row>
    <row r="224" spans="6:6" ht="12" customHeight="1" x14ac:dyDescent="0.25">
      <c r="F224" s="1"/>
    </row>
    <row r="225" spans="6:6" ht="12" customHeight="1" x14ac:dyDescent="0.25">
      <c r="F225" s="1"/>
    </row>
    <row r="226" spans="6:6" ht="12" customHeight="1" x14ac:dyDescent="0.25">
      <c r="F226" s="1"/>
    </row>
    <row r="227" spans="6:6" ht="12" customHeight="1" x14ac:dyDescent="0.25">
      <c r="F227" s="1"/>
    </row>
    <row r="228" spans="6:6" ht="12" customHeight="1" x14ac:dyDescent="0.25">
      <c r="F228" s="1"/>
    </row>
    <row r="229" spans="6:6" ht="12" customHeight="1" x14ac:dyDescent="0.25">
      <c r="F229" s="1"/>
    </row>
    <row r="230" spans="6:6" ht="12" customHeight="1" x14ac:dyDescent="0.25">
      <c r="F230" s="1"/>
    </row>
    <row r="231" spans="6:6" ht="12" customHeight="1" x14ac:dyDescent="0.25">
      <c r="F231" s="1"/>
    </row>
    <row r="232" spans="6:6" ht="12" customHeight="1" x14ac:dyDescent="0.25">
      <c r="F232" s="1"/>
    </row>
    <row r="233" spans="6:6" ht="12" customHeight="1" x14ac:dyDescent="0.25">
      <c r="F233" s="1"/>
    </row>
    <row r="234" spans="6:6" ht="12" customHeight="1" x14ac:dyDescent="0.25">
      <c r="F234" s="1"/>
    </row>
    <row r="235" spans="6:6" ht="12" customHeight="1" x14ac:dyDescent="0.25">
      <c r="F235" s="1"/>
    </row>
    <row r="236" spans="6:6" ht="12" customHeight="1" x14ac:dyDescent="0.25">
      <c r="F236" s="1"/>
    </row>
    <row r="237" spans="6:6" ht="12" customHeight="1" x14ac:dyDescent="0.25">
      <c r="F237" s="1"/>
    </row>
    <row r="238" spans="6:6" ht="12" customHeight="1" x14ac:dyDescent="0.25">
      <c r="F238" s="1"/>
    </row>
  </sheetData>
  <autoFilter ref="A1:G198"/>
  <mergeCells count="40">
    <mergeCell ref="G51:G53"/>
    <mergeCell ref="G64:G67"/>
    <mergeCell ref="G2:G3"/>
    <mergeCell ref="G4:G9"/>
    <mergeCell ref="G12:G13"/>
    <mergeCell ref="G16:G17"/>
    <mergeCell ref="G18:G21"/>
    <mergeCell ref="G25:G29"/>
    <mergeCell ref="G30:G32"/>
    <mergeCell ref="G37:G45"/>
    <mergeCell ref="G46:G48"/>
    <mergeCell ref="G49:G50"/>
    <mergeCell ref="H161:H165"/>
    <mergeCell ref="G54:G56"/>
    <mergeCell ref="G59:G60"/>
    <mergeCell ref="G61:G62"/>
    <mergeCell ref="G73:G74"/>
    <mergeCell ref="G75:G76"/>
    <mergeCell ref="G88:G89"/>
    <mergeCell ref="G79:G82"/>
    <mergeCell ref="E144:E145"/>
    <mergeCell ref="D144:D145"/>
    <mergeCell ref="C144:C145"/>
    <mergeCell ref="B144:B145"/>
    <mergeCell ref="A144:A145"/>
    <mergeCell ref="A155:A156"/>
    <mergeCell ref="B155:B156"/>
    <mergeCell ref="C155:C156"/>
    <mergeCell ref="D155:D156"/>
    <mergeCell ref="E155:E156"/>
    <mergeCell ref="A161:A162"/>
    <mergeCell ref="B161:B162"/>
    <mergeCell ref="C161:C162"/>
    <mergeCell ref="D161:D162"/>
    <mergeCell ref="E161:E162"/>
    <mergeCell ref="A173:A174"/>
    <mergeCell ref="B173:B174"/>
    <mergeCell ref="C173:C174"/>
    <mergeCell ref="D173:D174"/>
    <mergeCell ref="E173:E174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Recd Amt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Vanavamalai Gomathinamasivayam</dc:creator>
  <cp:lastModifiedBy>Vanavamalai Gomathinamasivayam</cp:lastModifiedBy>
  <dcterms:created xsi:type="dcterms:W3CDTF">2025-12-24T09:38:20Z</dcterms:created>
  <dcterms:modified xsi:type="dcterms:W3CDTF">2025-12-25T08:43:43Z</dcterms:modified>
</cp:coreProperties>
</file>