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avamalai.G.PPCCORP\Desktop\"/>
    </mc:Choice>
  </mc:AlternateContent>
  <bookViews>
    <workbookView xWindow="0" yWindow="0" windowWidth="20490" windowHeight="7635"/>
  </bookViews>
  <sheets>
    <sheet name="DEC DCCS 2025" sheetId="1" r:id="rId1"/>
  </sheets>
  <definedNames>
    <definedName name="_xlnm._FilterDatabase" localSheetId="0" hidden="1">'DEC DCCS 2025'!$A$1:$G$171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1" l="1"/>
</calcChain>
</file>

<file path=xl/sharedStrings.xml><?xml version="1.0" encoding="utf-8"?>
<sst xmlns="http://schemas.openxmlformats.org/spreadsheetml/2006/main" count="994" uniqueCount="374">
  <si>
    <t>WayBill No.</t>
  </si>
  <si>
    <t>WayBill Type</t>
  </si>
  <si>
    <t>Bill Type</t>
  </si>
  <si>
    <t>Book Date</t>
  </si>
  <si>
    <t>Customer</t>
  </si>
  <si>
    <t>Charge To be Collected</t>
  </si>
  <si>
    <t>Received Amount</t>
  </si>
  <si>
    <t>01102322600599</t>
  </si>
  <si>
    <t>To-Pay</t>
  </si>
  <si>
    <t>DELIVERY</t>
  </si>
  <si>
    <t>17-Dec-2025</t>
  </si>
  <si>
    <t>POOBATHI AGRI BUSINESS CENTER</t>
  </si>
  <si>
    <t>DT.:19-12-2025. Axis Bank. UPI No.:571903174423.   Rs.4479.00</t>
  </si>
  <si>
    <t>01102322600586</t>
  </si>
  <si>
    <t>11-Dec-2025</t>
  </si>
  <si>
    <t>POOPATHI agri business</t>
  </si>
  <si>
    <t>Axis Bank UPI No.: 571215325166. DT.: 12-12-2025. Rs.3606.00.</t>
  </si>
  <si>
    <t>01121722601221</t>
  </si>
  <si>
    <t>13-Dec-2025</t>
  </si>
  <si>
    <t>SRI NAGALAKSHMI ELECTRICALS  HARDWARES</t>
  </si>
  <si>
    <t>DT.:17-12-2025. Indian Overseas Bank. UPI No.:115772352041.</t>
  </si>
  <si>
    <t>01121722601300</t>
  </si>
  <si>
    <t>24-Dec-2025</t>
  </si>
  <si>
    <t>Indian Bank -UPI No.: 536042707504. DT.:26-12-2025.  Rs.569.00.  Via Mr.Muglian,</t>
  </si>
  <si>
    <t>02110222601243</t>
  </si>
  <si>
    <t>05-Dec-2025</t>
  </si>
  <si>
    <t>SHATHVIKI  DRY FURTIES</t>
  </si>
  <si>
    <t xml:space="preserve">DT.:09-12-2025. Canara Bank. UPI No.: 115387552487. Rs.379.00 </t>
  </si>
  <si>
    <t>02110922606546</t>
  </si>
  <si>
    <t>02-Dec-2025</t>
  </si>
  <si>
    <t>GURU NAGA ENTERPRISES</t>
  </si>
  <si>
    <t>IOB DT.:04-12-2025. Rs.283.00. UPI No.;115112216955.</t>
  </si>
  <si>
    <t>02120222600847</t>
  </si>
  <si>
    <t>15-Dec-2025</t>
  </si>
  <si>
    <t>SGR MOULDS INDIA PRIVATE LIMITED</t>
  </si>
  <si>
    <t>Transaction ID.: IDFB535356778117. DT.:19 Dec, 2025. NEFT/IDFB535356778117/PON PURE LOGISTICS PRIVATE L. - Rs.6803.00.  Balance Payment amount Rs.4463.00, The Perundurai Agent will give the details to you.</t>
  </si>
  <si>
    <t>03117222600805</t>
  </si>
  <si>
    <t>23-Dec-2025</t>
  </si>
  <si>
    <t>THREADMILL FINE DECOR PVT LTD</t>
  </si>
  <si>
    <t>Rs.1015.00 UPI No.:116146515947.  DT.:25-12-2025. Canara Bank.</t>
  </si>
  <si>
    <t>03118722600396</t>
  </si>
  <si>
    <t>19-Dec-2025</t>
  </si>
  <si>
    <t>AVN TRADERS</t>
  </si>
  <si>
    <t>Rs.314.00. Canara Bank DT.:24-12-2025.  UPI No.: 116132453459.</t>
  </si>
  <si>
    <t>03123322604657</t>
  </si>
  <si>
    <t>08-Dec-2025</t>
  </si>
  <si>
    <t>SHANTHI MURUGESHAN</t>
  </si>
  <si>
    <t>Rs.1374.00. Indian Overseas Bank - UPI No.: 115358515767. DT.:09-12-2025.</t>
  </si>
  <si>
    <t>03123322604698</t>
  </si>
  <si>
    <t>09-Dec-2025</t>
  </si>
  <si>
    <t>KINGSMAN FITNESS</t>
  </si>
  <si>
    <t>Rs.2012.00. Indian Overseas Bank. DT.:10-12-2025.  UPI No.: 115418455287.</t>
  </si>
  <si>
    <t>03123322604779</t>
  </si>
  <si>
    <t>Rs.1961.00. Indian Overseas Bank. DT.:16-12-2025.  UPI No.:535049484526.</t>
  </si>
  <si>
    <t>03123322604970</t>
  </si>
  <si>
    <t>22-Dec-2025</t>
  </si>
  <si>
    <t>Rs.747.00. Canara Bank. UPI No.: 116132527331. DT.:24-12-2025.</t>
  </si>
  <si>
    <t>03126022600609</t>
  </si>
  <si>
    <t>BEST COLOUR SOLUTIONS INDIA PVT LTD</t>
  </si>
  <si>
    <t>Rs.3177.00 Canara Bank UPI No.:115436107980. DT.:10-12-2025.</t>
  </si>
  <si>
    <t>05115722602171</t>
  </si>
  <si>
    <t>M. CHELLAIYA</t>
  </si>
  <si>
    <t>DT.:19-12-2025. Indian Bank. UPI No.:535350106609.   Rs.1271.00</t>
  </si>
  <si>
    <t>05115722602252</t>
  </si>
  <si>
    <t>27-Dec-2025</t>
  </si>
  <si>
    <t>Rs.1210.00 Equitas Bank. UPI No.:536326196978. DT.:29-12-2025.</t>
  </si>
  <si>
    <t>05118022601749</t>
  </si>
  <si>
    <t>03-Dec-2025</t>
  </si>
  <si>
    <t>SRI AMMAN ARROINATICS</t>
  </si>
  <si>
    <t>KVBLH00250008472 DT.:06-12-2025. Rs.1297.00.</t>
  </si>
  <si>
    <t>06107522600167</t>
  </si>
  <si>
    <t>29-Dec-2025</t>
  </si>
  <si>
    <t>THE KIDRI MILLS P LTD</t>
  </si>
  <si>
    <t>Rs.1099.00. UPI No.: 536537643112. Indian Bank.  Rs.1099.00.</t>
  </si>
  <si>
    <t>06108022600855</t>
  </si>
  <si>
    <t>27-Nov-2025</t>
  </si>
  <si>
    <t>VASANTH &amp; CO ERODE</t>
  </si>
  <si>
    <t>NEFT/RATN/IDIBN52025120419795185/Rs.1967.00.</t>
  </si>
  <si>
    <t>06108022600907</t>
  </si>
  <si>
    <t>10-Dec-2025</t>
  </si>
  <si>
    <t>VASANTH &amp;CO</t>
  </si>
  <si>
    <t>DT.:16-12-2025. NEFT/RATN/IDIBN52025121621561272 Rs.3432.00.</t>
  </si>
  <si>
    <t>06108022600908</t>
  </si>
  <si>
    <t>NEFT/RATN/IDIBN52025121521409840/Rs.3224.00.DT.:15-12-2025.</t>
  </si>
  <si>
    <t>07100622600453</t>
  </si>
  <si>
    <t>28-Nov-2025</t>
  </si>
  <si>
    <t>SAMY &amp; CO</t>
  </si>
  <si>
    <t>Rs.2400.00 Indian Bank - UPI No.: 570287147195. DT.:02-12-2025.</t>
  </si>
  <si>
    <t>07103522601047</t>
  </si>
  <si>
    <t>SKM SIDDHA  &amp;AYURVEDHA  COMPANY  P LTD</t>
  </si>
  <si>
    <t>IOB DT.:04-12-2025. Rs.9809.00. UPI No.;115112794042.</t>
  </si>
  <si>
    <t>07103522601073</t>
  </si>
  <si>
    <t>06-Dec-2025</t>
  </si>
  <si>
    <t>ABC  OVERSOAS</t>
  </si>
  <si>
    <t>Rs.5310.00. UPI No.: 115339458353. Canara Bank. DT.:08-12-2025.</t>
  </si>
  <si>
    <t>07105222601150</t>
  </si>
  <si>
    <t>SRI RANGANAYAKI SIZING MILLS</t>
  </si>
  <si>
    <t xml:space="preserve">DT.:09-12-2025. Canara Bank. UPI No.: 115387513025. Rs.4688.00 </t>
  </si>
  <si>
    <t>07105222601248</t>
  </si>
  <si>
    <t>Your NEFT Transfer of INR: 2,099.00 from A/c No:XX01780 to PONPURE LOGISTICS PRIVATE LIMITED Ref No : KVBLH00251437077 is settled. Sri Amman Aromatics-KVB</t>
  </si>
  <si>
    <t>07115922600333</t>
  </si>
  <si>
    <t>DNA LIFE CARE</t>
  </si>
  <si>
    <t>Canara Bank - DT.:02-12-2025. UPI No.;115032383577. Rs.1600.00.</t>
  </si>
  <si>
    <t>09121822600867</t>
  </si>
  <si>
    <t>DHOMODHARAN</t>
  </si>
  <si>
    <t>Rs.1604.00. SBI. UPI No.: 534781401436. DT.:13-12-2025.</t>
  </si>
  <si>
    <t>09129922600009</t>
  </si>
  <si>
    <t>SREE VETRI VINAYAGA TECHNOLOGIES</t>
  </si>
  <si>
    <t>Indian Overseas Bank DT.:17-12-2025. Rs.5761.00. UPI No.: 115748586935.</t>
  </si>
  <si>
    <t>10106022601902</t>
  </si>
  <si>
    <t>Walrus Pharma</t>
  </si>
  <si>
    <t>Ujjivan Small Finance Bank - UPI No.: 115498701437. Rs.827.00. DT.:12-12-2025.</t>
  </si>
  <si>
    <t>10124722600859</t>
  </si>
  <si>
    <t>04-Dec-2025</t>
  </si>
  <si>
    <t>VENPRIX PHARMACEUTICALS</t>
  </si>
  <si>
    <t>Rs.2462.00. Indian Overseas Bank. DT.:08-12-2025. UPI No.:115313802896.</t>
  </si>
  <si>
    <t>10124722600861</t>
  </si>
  <si>
    <t>12101422603337</t>
  </si>
  <si>
    <t>20-Dec-2025</t>
  </si>
  <si>
    <t>Lottus Weaving Mills</t>
  </si>
  <si>
    <t>Rs.483.00. Indian Overseas Bank. UPI No.: 572346607082.  DT.:23-12-2025.</t>
  </si>
  <si>
    <t>09103122600026</t>
  </si>
  <si>
    <t>KKSK INTERATIONAL LLP-ERODE</t>
  </si>
  <si>
    <t>Rs.544.00. Indian Bank. UPI No.: 571002717156. DT.:10-12-2025.</t>
  </si>
  <si>
    <t>12101412603213</t>
  </si>
  <si>
    <t>Paid</t>
  </si>
  <si>
    <t>BOOKING</t>
  </si>
  <si>
    <t>ISWARYAM ENTERPRISES</t>
  </si>
  <si>
    <t>Rs.3730.00. HDFC Bank - UPI No.: 115436903996. DT.:10-12-2025. Excess Rs.53.00.  As Total 23 Box Only Not for 24 Box.</t>
  </si>
  <si>
    <t>12101412603214</t>
  </si>
  <si>
    <t>12101412603240</t>
  </si>
  <si>
    <t>12101412603418</t>
  </si>
  <si>
    <t>26-Dec-2025</t>
  </si>
  <si>
    <t>Rs.2573.00. UPI No.: 600246065985. SBI. DT.:02-01-2026.</t>
  </si>
  <si>
    <t>12101412603419</t>
  </si>
  <si>
    <t>12101412603420</t>
  </si>
  <si>
    <t>12101412603424</t>
  </si>
  <si>
    <t>12101412603197</t>
  </si>
  <si>
    <t>SRI   MADURAMBIGAI   TRADERS</t>
  </si>
  <si>
    <t>DT.:10-12-2025. Rs.6289.00.  NEFT Dr CNRBH00095348180.  Rs.03.00 Excess on the Nov Month NEFT Payment.</t>
  </si>
  <si>
    <t>12101412603251</t>
  </si>
  <si>
    <t>12-Dec-2025</t>
  </si>
  <si>
    <t>Your NEFT Transfer of INR: 1,738.00 from A/c No:XX01780 to PONPURE LOGISTICS PRIVATE LIMITED Ref No : KVBLH00250841373 is settled. Sri Amman Aromatics,-KVB</t>
  </si>
  <si>
    <t>12101412603325</t>
  </si>
  <si>
    <t>KVBLH00251165769  DT.:23-12-2025. Rs.1285.00.</t>
  </si>
  <si>
    <t>12101412603476</t>
  </si>
  <si>
    <t xml:space="preserve">KVBLH00251675612 DT.:31-12-2025. Rs.631.00.  </t>
  </si>
  <si>
    <t>12101412603173</t>
  </si>
  <si>
    <t>KVBLH00250008541 DT.:06-12-2025. Rs.1382.00.</t>
  </si>
  <si>
    <t>12101412603349</t>
  </si>
  <si>
    <t>Rs.8115.00. Tamilnad Mercantile Bank. UPI No.:600263841440.  DT.:02-01-2026.</t>
  </si>
  <si>
    <t>12101412603422</t>
  </si>
  <si>
    <t>FLUIDZ EXPLORATIONS</t>
  </si>
  <si>
    <t>DT.: 29/12/2025. UTR No.:536315141583. Rs.4635.00. IOB.</t>
  </si>
  <si>
    <t>12101412603370</t>
  </si>
  <si>
    <t>12101412603167</t>
  </si>
  <si>
    <t>THE SUMANGALI AGENCY</t>
  </si>
  <si>
    <t>As Current Both LR Amt Rs.1053.00 the LR No.: 12101422602451 DT.:26-09-2025. - Rs.349.00. Deducted the amount.   Rs.704.00. CIUBH25340011656. DT.:06-12-2025.</t>
  </si>
  <si>
    <t>12101412603168</t>
  </si>
  <si>
    <t>12101412603262</t>
  </si>
  <si>
    <t>Rs.457.00.  DT.:22-12-2025. UPI No.: 535656697502. Kotak Mahindra Bank.</t>
  </si>
  <si>
    <t>12101412603342</t>
  </si>
  <si>
    <t>Rs.834.00.  UTR No.: CIUBH25358011098. DT.:24-12-2025.</t>
  </si>
  <si>
    <t>12101412603338</t>
  </si>
  <si>
    <t>GRENERA NUTRINTS PVT LTD</t>
  </si>
  <si>
    <t>Rs.4000.00. Indian Bank. UPI No.:535715797093. DT.:23-12-2025.</t>
  </si>
  <si>
    <t>12101412603169</t>
  </si>
  <si>
    <t>EATMAN FOODS INDIA PRIVATE LIMITED</t>
  </si>
  <si>
    <t>Rs.1705.00. Indian Bank - UPI No.: 534262781405.  DT.:08-12-2025.</t>
  </si>
  <si>
    <t>12101412603497</t>
  </si>
  <si>
    <t>31-Dec-2025</t>
  </si>
  <si>
    <t>D2 FRESH HOMECARE ENTERPRISES</t>
  </si>
  <si>
    <t>Rs.1280.00. UPI No.: 536550577996. Indian Bank. DT.:31-12-2025.</t>
  </si>
  <si>
    <t>12101412603199</t>
  </si>
  <si>
    <t>S.R. AGENCY</t>
  </si>
  <si>
    <t>Rs.250.00. Indian Overseas Bank - DT.:08-12-2025. UPI No.: 570865720756.   One Rupee not recd from Mr.Velusamy.</t>
  </si>
  <si>
    <t>12101412603211</t>
  </si>
  <si>
    <t>Apar Ind. Ltd. Erod Depot (Tamilnadu)</t>
  </si>
  <si>
    <t>Rs.868.00. Canara Bank. UPI No.: 115529100541. DT.:12-12-2025.</t>
  </si>
  <si>
    <t>12101412603309</t>
  </si>
  <si>
    <t>SREE MALAR AGRO CENTRE - TCH</t>
  </si>
  <si>
    <t>Rs.350.00. UPI No.:535431741792. DT.:20-12-2025. Tamilnad Mercantils Bank.</t>
  </si>
  <si>
    <t>12101412603383</t>
  </si>
  <si>
    <t>IB-IMPS/DR//RATN/**2540//01/01/2026/17.31.03/600117610907. DT.:01-01-2026.Rs.2193.00.  Balance Rs.305.00. Pending.</t>
  </si>
  <si>
    <t>12101412603384</t>
  </si>
  <si>
    <t>12101412603385</t>
  </si>
  <si>
    <t>12101412603505</t>
  </si>
  <si>
    <t>Rs.350.00. DT.:06-01-2026.UTR No.: CIUBH26006014740.</t>
  </si>
  <si>
    <t>12101412603172</t>
  </si>
  <si>
    <t>THINDAL MURUGAN DISTRIBUTORS</t>
  </si>
  <si>
    <t>Total Rs.1981.00. DT.:10-12-2025. NEFT Dr CNRBH00095326273.  {Dec Rs.479.00 / Nov Rs.700.00 + Rs.802.00}.</t>
  </si>
  <si>
    <t>12101412603300</t>
  </si>
  <si>
    <t>16-Dec-2025</t>
  </si>
  <si>
    <t>Rs.2326.00.  Ref No.:CNRBH00097297794.  DT.:18-12-2025. Canara Bank.</t>
  </si>
  <si>
    <t>12101412603301</t>
  </si>
  <si>
    <t>12101412603304</t>
  </si>
  <si>
    <t>12101412603305</t>
  </si>
  <si>
    <t>12101412603306</t>
  </si>
  <si>
    <t>12101412603308</t>
  </si>
  <si>
    <t>12101412603190</t>
  </si>
  <si>
    <t>RANJITHA TRADERS</t>
  </si>
  <si>
    <t>Rs.3,284.00. UTR Number
SBIN325344777508. DT.:10-Dec-2025. SBI Bank.</t>
  </si>
  <si>
    <t>12101412603206</t>
  </si>
  <si>
    <t>RANJITHA   TRADERS</t>
  </si>
  <si>
    <t>12101412603223</t>
  </si>
  <si>
    <t>12101412603224</t>
  </si>
  <si>
    <t>12101412603255</t>
  </si>
  <si>
    <t>UTR No.:SBIN325349432996. Rs.1,052.00.  DT.:15-Dec-2025</t>
  </si>
  <si>
    <t>12101412603256</t>
  </si>
  <si>
    <t>12101412603388</t>
  </si>
  <si>
    <t>UTR No.: SBIN225358301317 DT.:24-Dec-2025. Rs.7532.00. SBI.</t>
  </si>
  <si>
    <t>12101412603357</t>
  </si>
  <si>
    <t>AROGYA NATURAL CZECH OILS  MILLETS</t>
  </si>
  <si>
    <t>12101412603358</t>
  </si>
  <si>
    <t>12101412603381</t>
  </si>
  <si>
    <t>12101412603382</t>
  </si>
  <si>
    <t>12101412603428</t>
  </si>
  <si>
    <t>UTR No.: SBIN525363816253 DT.:29-Dec-2025. Rs.3108.00. SBI.</t>
  </si>
  <si>
    <t>12101412603431</t>
  </si>
  <si>
    <t>12101412603432</t>
  </si>
  <si>
    <t>12101412603433</t>
  </si>
  <si>
    <t>12101412603434</t>
  </si>
  <si>
    <t>03100022600652</t>
  </si>
  <si>
    <t>KTA FOODS</t>
  </si>
  <si>
    <t>DT.:06-01-2026.Rs.3039.00. Tamilnad Mercantile Bank. UPI No.: 637293239012.</t>
  </si>
  <si>
    <t>12101412603493</t>
  </si>
  <si>
    <t>FABOLUX</t>
  </si>
  <si>
    <t>Rs.1707.00. Punjab National Bank. UPI No.: 116782078064.  DT.:06-01-2026.</t>
  </si>
  <si>
    <t>12101412603490</t>
  </si>
  <si>
    <t>30-Dec-2025</t>
  </si>
  <si>
    <t>UTR No.: SBIN326006041853  Rs.5452.00.  DT.:06-01-2026. SBI Bank.</t>
  </si>
  <si>
    <t>12101412603491</t>
  </si>
  <si>
    <t>12101412603369</t>
  </si>
  <si>
    <t>RICH DAIRY FOODS</t>
  </si>
  <si>
    <t>Rs.750.00. Indian Overseas Bank. UPI No.:572384706607. DT.:23-12-2025.</t>
  </si>
  <si>
    <t>01121722601342</t>
  </si>
  <si>
    <t>SRI SAMY AGENCIES</t>
  </si>
  <si>
    <t>Rs.20000.00 Deposited to RBL Bank as on date 10-12-2025.  Nov Month DCCS Used Rs.8408.00. Balance amt Rs.11592.00 to be used to Dec 2025.</t>
  </si>
  <si>
    <t>02110122600457</t>
  </si>
  <si>
    <t>Vikna Hardwarres Shop</t>
  </si>
  <si>
    <t>02110222601246</t>
  </si>
  <si>
    <t>P.SATHISHKUMAR PROP BLUEWAY SEA FOOD SUPPLIER</t>
  </si>
  <si>
    <t>01108322602137</t>
  </si>
  <si>
    <t>NO 1 IRRIGATION SYSTEMS</t>
  </si>
  <si>
    <t>02112722601340</t>
  </si>
  <si>
    <t>TRICHUR SUNDARAM SANTHANAM &amp; FAMILY</t>
  </si>
  <si>
    <t>03106322601662</t>
  </si>
  <si>
    <t>SRI VASAN TRADERS</t>
  </si>
  <si>
    <t>03109522600044</t>
  </si>
  <si>
    <t>GIRIAS INVESTMENT PVT LTD -STM</t>
  </si>
  <si>
    <t>03109922600519</t>
  </si>
  <si>
    <t>29-Nov-2025</t>
  </si>
  <si>
    <t>Nagam Traders</t>
  </si>
  <si>
    <t>03109922600548</t>
  </si>
  <si>
    <t>S P TRADERS</t>
  </si>
  <si>
    <t>03113322602340</t>
  </si>
  <si>
    <t>R K ARUNACHALAM  Rs.994.00.</t>
  </si>
  <si>
    <t>Cash Deposited to RBL Bank Rs.17500.00. as on date 20-12-2025.</t>
  </si>
  <si>
    <t>03109922600549</t>
  </si>
  <si>
    <t>Agaram Press Bale Godown</t>
  </si>
  <si>
    <t>03109922600550</t>
  </si>
  <si>
    <t>03109922600555</t>
  </si>
  <si>
    <t>SLEEK GRANDE</t>
  </si>
  <si>
    <t>03109922600574</t>
  </si>
  <si>
    <t>03117222600764</t>
  </si>
  <si>
    <t>GIRIYASH INVESTMENT PVT LTD</t>
  </si>
  <si>
    <t>03123122602585</t>
  </si>
  <si>
    <t>03123322604527</t>
  </si>
  <si>
    <t>01-Dec-2025</t>
  </si>
  <si>
    <t>03123322604566</t>
  </si>
  <si>
    <t>03123322604632</t>
  </si>
  <si>
    <t>03123322604831</t>
  </si>
  <si>
    <t>K.BALAJI</t>
  </si>
  <si>
    <t>03123322604867</t>
  </si>
  <si>
    <t>03126022600613</t>
  </si>
  <si>
    <t>SRI VEDA MILLS P LTD</t>
  </si>
  <si>
    <t>05104922600258</t>
  </si>
  <si>
    <t>SIVA POOJA STORE</t>
  </si>
  <si>
    <t>05107122600568</t>
  </si>
  <si>
    <t>ERODE-SKULPTZ</t>
  </si>
  <si>
    <t>05113222601384</t>
  </si>
  <si>
    <t>SRI MURUGAN AGENCY</t>
  </si>
  <si>
    <t>05118022601832</t>
  </si>
  <si>
    <t>SREEDHAR AGENCIES</t>
  </si>
  <si>
    <t>05118022601853</t>
  </si>
  <si>
    <t>05118022601917</t>
  </si>
  <si>
    <t>MR.NATARAJAN POOJA STORE</t>
  </si>
  <si>
    <t>09103822600781</t>
  </si>
  <si>
    <t>MR.SUBRAMANI ,, Rs.312.00.</t>
  </si>
  <si>
    <t>Deposited to RBL Bank Rs.30000.00 as on date 07-01-2026. Rs.25020.00 - Used to Dec DCCS 2025. Balance Rs.4980.00 We will use to Jan DCCS 2026.</t>
  </si>
  <si>
    <t>06127622604742</t>
  </si>
  <si>
    <t>18-Dec-2025</t>
  </si>
  <si>
    <t>KMCH SPECIALITY HOSPITAL -ERODE</t>
  </si>
  <si>
    <t>08118522600473</t>
  </si>
  <si>
    <t>Srinath</t>
  </si>
  <si>
    <t>10124722600872</t>
  </si>
  <si>
    <t>12101422603271</t>
  </si>
  <si>
    <t>AQUA GURU WATER PURIFIERS</t>
  </si>
  <si>
    <t>01108322602291</t>
  </si>
  <si>
    <t>IRRIGATION SYSTEMS</t>
  </si>
  <si>
    <t>03123122602686</t>
  </si>
  <si>
    <t>03123322605082</t>
  </si>
  <si>
    <t>09129922600012</t>
  </si>
  <si>
    <t>02100122603831</t>
  </si>
  <si>
    <t>COLOUR CHEMICALS</t>
  </si>
  <si>
    <t>02110922606047</t>
  </si>
  <si>
    <t>04-Nov-2025</t>
  </si>
  <si>
    <t>12101412603208</t>
  </si>
  <si>
    <t>SRI VENKATESWARAN &amp; CO</t>
  </si>
  <si>
    <t>12101412603233</t>
  </si>
  <si>
    <t>SREE BALAKRISHNA TRADING COMPANY</t>
  </si>
  <si>
    <t>12101412603234</t>
  </si>
  <si>
    <t>12101412603281</t>
  </si>
  <si>
    <t>AVN STORES</t>
  </si>
  <si>
    <t>12101412603336</t>
  </si>
  <si>
    <t>12101412603416</t>
  </si>
  <si>
    <t>12101412603429</t>
  </si>
  <si>
    <t>12101412603469</t>
  </si>
  <si>
    <t>12101412603477</t>
  </si>
  <si>
    <t>12101412603171</t>
  </si>
  <si>
    <t>01121722601207</t>
  </si>
  <si>
    <t>03123322604511</t>
  </si>
  <si>
    <t>KAAMADHENU ARTS AND SCIENCE COLLAGE - Rs.2084.00.</t>
  </si>
  <si>
    <t>Rs.1292.00. Indian Overseas Bank. UPI No.:600821883821. DT.:08-01-2026.</t>
  </si>
  <si>
    <t>12101412603389</t>
  </si>
  <si>
    <t>Pending from Customer.</t>
  </si>
  <si>
    <t>12101412603399</t>
  </si>
  <si>
    <t>12101412603400</t>
  </si>
  <si>
    <t>12101412603402</t>
  </si>
  <si>
    <t>12101412603494</t>
  </si>
  <si>
    <t>12101412603495</t>
  </si>
  <si>
    <t>12101412603496</t>
  </si>
  <si>
    <t>03117222600806</t>
  </si>
  <si>
    <t>PALLAVA TEXTILES PVT LTD (SRI CHERAN -UNIT S1)</t>
  </si>
  <si>
    <t xml:space="preserve">Pending from TN56C3073 , They are advised tomorrow will release. </t>
  </si>
  <si>
    <t>10101722601728</t>
  </si>
  <si>
    <t>GEMINI CYCLE STORES</t>
  </si>
  <si>
    <t>08118522600514</t>
  </si>
  <si>
    <t>Yuvansankar</t>
  </si>
  <si>
    <t>05115722602117</t>
  </si>
  <si>
    <t>SRI THIRUMURUGAN PAALPANNAI</t>
  </si>
  <si>
    <t>12101412603426</t>
  </si>
  <si>
    <t>Pending From Erode City Agent</t>
  </si>
  <si>
    <t>12101412603352</t>
  </si>
  <si>
    <t>21-Dec-2025</t>
  </si>
  <si>
    <t>BLUEWAY FOOD SOLUTION COMPANY</t>
  </si>
  <si>
    <t>12101412603452</t>
  </si>
  <si>
    <t>LINKRA WIRES AND CABLES PRIVATE LIMITED</t>
  </si>
  <si>
    <t>12101412603238</t>
  </si>
  <si>
    <t>PROXSUN</t>
  </si>
  <si>
    <t>12101412603472</t>
  </si>
  <si>
    <t>PROXSUN - ERD</t>
  </si>
  <si>
    <t>12101412603473</t>
  </si>
  <si>
    <t>12101412603451</t>
  </si>
  <si>
    <t>06120522600025</t>
  </si>
  <si>
    <t>PROXSUN SITE</t>
  </si>
  <si>
    <t>12101412603465</t>
  </si>
  <si>
    <t>NAMBISAN'S DAIRY PRIVATE LIMITED</t>
  </si>
  <si>
    <t>12101412603391</t>
  </si>
  <si>
    <t>12101412603407</t>
  </si>
  <si>
    <t>25-Dec-2025</t>
  </si>
  <si>
    <t>12101412603269</t>
  </si>
  <si>
    <t>12101412603270</t>
  </si>
  <si>
    <t>12101412603198</t>
  </si>
  <si>
    <t>02110322600824</t>
  </si>
  <si>
    <t>HEVARGIRIN</t>
  </si>
  <si>
    <t>TBB</t>
  </si>
  <si>
    <t>03125922600210</t>
  </si>
  <si>
    <t>Evergreen Enterprises</t>
  </si>
  <si>
    <t>12101422603393</t>
  </si>
  <si>
    <t>PON PURE LOGISTICS PVT LTD</t>
  </si>
  <si>
    <t>02100122603837</t>
  </si>
  <si>
    <t>Color Chemicals</t>
  </si>
  <si>
    <t>Thirupathi Sir Consignment.  For Gas stove from Booking at Erode HUB. Informed to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</si>
</sst>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2060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/>
    <xf numFmtId="0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left"/>
    </xf>
    <xf numFmtId="0" fontId="4" fillId="3" borderId="1" xfId="1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/>
    <xf numFmtId="0" fontId="4" fillId="3" borderId="3" xfId="1" applyFont="1" applyFill="1" applyBorder="1" applyAlignment="1">
      <alignment horizontal="left" vertical="center"/>
    </xf>
    <xf numFmtId="0" fontId="4" fillId="3" borderId="1" xfId="0" quotePrefix="1" applyNumberFormat="1" applyFont="1" applyFill="1" applyBorder="1"/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left"/>
    </xf>
    <xf numFmtId="0" fontId="7" fillId="4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/>
    <xf numFmtId="0" fontId="7" fillId="4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NumberFormat="1" applyFont="1" applyFill="1" applyBorder="1" applyAlignment="1">
      <alignment horizontal="left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left" vertical="center" wrapText="1"/>
    </xf>
    <xf numFmtId="0" fontId="7" fillId="4" borderId="3" xfId="0" applyNumberFormat="1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/>
    <xf numFmtId="0" fontId="4" fillId="5" borderId="1" xfId="0" applyNumberFormat="1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left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left" vertical="center" wrapText="1"/>
    </xf>
    <xf numFmtId="2" fontId="4" fillId="5" borderId="3" xfId="0" applyNumberFormat="1" applyFont="1" applyFill="1" applyBorder="1" applyAlignment="1">
      <alignment horizontal="left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left" vertical="center" wrapText="1"/>
    </xf>
    <xf numFmtId="2" fontId="7" fillId="6" borderId="3" xfId="0" applyNumberFormat="1" applyFont="1" applyFill="1" applyBorder="1" applyAlignment="1">
      <alignment horizontal="left"/>
    </xf>
    <xf numFmtId="0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7" fillId="6" borderId="2" xfId="0" applyNumberFormat="1" applyFont="1" applyFill="1" applyBorder="1" applyAlignment="1">
      <alignment horizontal="left"/>
    </xf>
    <xf numFmtId="0" fontId="8" fillId="7" borderId="1" xfId="0" applyNumberFormat="1" applyFont="1" applyFill="1" applyBorder="1"/>
    <xf numFmtId="0" fontId="8" fillId="7" borderId="5" xfId="0" applyNumberFormat="1" applyFont="1" applyFill="1" applyBorder="1"/>
    <xf numFmtId="2" fontId="8" fillId="7" borderId="6" xfId="0" applyNumberFormat="1" applyFont="1" applyFill="1" applyBorder="1" applyAlignment="1">
      <alignment horizontal="left"/>
    </xf>
    <xf numFmtId="0" fontId="8" fillId="7" borderId="7" xfId="1" applyFont="1" applyFill="1" applyBorder="1" applyAlignment="1">
      <alignment horizontal="left" vertical="center"/>
    </xf>
    <xf numFmtId="2" fontId="8" fillId="7" borderId="8" xfId="0" applyNumberFormat="1" applyFont="1" applyFill="1" applyBorder="1" applyAlignment="1">
      <alignment horizontal="left"/>
    </xf>
    <xf numFmtId="0" fontId="8" fillId="7" borderId="9" xfId="1" applyFont="1" applyFill="1" applyBorder="1" applyAlignment="1">
      <alignment horizontal="left" vertical="center"/>
    </xf>
    <xf numFmtId="2" fontId="8" fillId="7" borderId="10" xfId="0" applyNumberFormat="1" applyFont="1" applyFill="1" applyBorder="1" applyAlignment="1">
      <alignment horizontal="left"/>
    </xf>
    <xf numFmtId="0" fontId="8" fillId="7" borderId="11" xfId="1" applyFont="1" applyFill="1" applyBorder="1" applyAlignment="1">
      <alignment horizontal="left" vertical="center"/>
    </xf>
    <xf numFmtId="0" fontId="6" fillId="8" borderId="1" xfId="0" applyNumberFormat="1" applyFont="1" applyFill="1" applyBorder="1"/>
    <xf numFmtId="2" fontId="6" fillId="8" borderId="1" xfId="0" applyNumberFormat="1" applyFont="1" applyFill="1" applyBorder="1" applyAlignment="1">
      <alignment horizontal="left"/>
    </xf>
    <xf numFmtId="0" fontId="6" fillId="8" borderId="1" xfId="0" applyNumberFormat="1" applyFont="1" applyFill="1" applyBorder="1" applyAlignment="1">
      <alignment vertical="center" wrapText="1"/>
    </xf>
    <xf numFmtId="0" fontId="9" fillId="8" borderId="1" xfId="0" quotePrefix="1" applyNumberFormat="1" applyFont="1" applyFill="1" applyBorder="1"/>
    <xf numFmtId="0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left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2" borderId="4" xfId="0" applyNumberFormat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/>
    </xf>
    <xf numFmtId="0" fontId="11" fillId="2" borderId="1" xfId="1" quotePrefix="1" applyFont="1" applyFill="1" applyBorder="1" applyAlignment="1">
      <alignment horizontal="left" vertical="center"/>
    </xf>
    <xf numFmtId="15" fontId="11" fillId="2" borderId="1" xfId="1" applyNumberFormat="1" applyFont="1" applyFill="1" applyBorder="1" applyAlignment="1">
      <alignment horizontal="left" vertical="top"/>
    </xf>
    <xf numFmtId="0" fontId="10" fillId="2" borderId="1" xfId="1" applyFont="1" applyFill="1" applyBorder="1" applyAlignment="1">
      <alignment horizontal="left" vertical="center"/>
    </xf>
    <xf numFmtId="2" fontId="10" fillId="2" borderId="1" xfId="1" applyNumberFormat="1" applyFont="1" applyFill="1" applyBorder="1" applyAlignment="1">
      <alignment horizontal="left" vertical="top" wrapText="1"/>
    </xf>
    <xf numFmtId="0" fontId="2" fillId="0" borderId="1" xfId="0" applyNumberFormat="1" applyFont="1" applyBorder="1"/>
    <xf numFmtId="2" fontId="2" fillId="0" borderId="1" xfId="0" applyNumberFormat="1" applyFont="1" applyBorder="1" applyAlignment="1">
      <alignment horizontal="left"/>
    </xf>
    <xf numFmtId="0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top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0" fontId="3" fillId="0" borderId="0" xfId="0" applyNumberFormat="1" applyFont="1" applyBorder="1"/>
    <xf numFmtId="2" fontId="3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158" workbookViewId="0">
      <selection activeCell="G179" sqref="G179"/>
    </sheetView>
  </sheetViews>
  <sheetFormatPr defaultColWidth="9" defaultRowHeight="12" customHeight="1" x14ac:dyDescent="0.2"/>
  <cols>
    <col min="1" max="1" width="11.375" style="3" bestFit="1" customWidth="1"/>
    <col min="2" max="2" width="6.125" style="3" customWidth="1"/>
    <col min="3" max="3" width="7.125" style="3" bestFit="1" customWidth="1"/>
    <col min="4" max="4" width="8.75" style="3" bestFit="1" customWidth="1"/>
    <col min="5" max="5" width="31.375" style="3" customWidth="1"/>
    <col min="6" max="6" width="11.125" style="3" customWidth="1"/>
    <col min="7" max="7" width="135.875" style="3" bestFit="1" customWidth="1"/>
    <col min="8" max="16384" width="9" style="3"/>
  </cols>
  <sheetData>
    <row r="1" spans="1:7" ht="33.7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ht="12" customHeight="1" x14ac:dyDescent="0.2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5">
        <v>4479</v>
      </c>
      <c r="G2" s="6" t="s">
        <v>12</v>
      </c>
    </row>
    <row r="3" spans="1:7" ht="12" customHeight="1" x14ac:dyDescent="0.2">
      <c r="A3" s="4" t="s">
        <v>13</v>
      </c>
      <c r="B3" s="4" t="s">
        <v>8</v>
      </c>
      <c r="C3" s="4" t="s">
        <v>9</v>
      </c>
      <c r="D3" s="4" t="s">
        <v>14</v>
      </c>
      <c r="E3" s="4" t="s">
        <v>15</v>
      </c>
      <c r="F3" s="5">
        <v>3606</v>
      </c>
      <c r="G3" s="6" t="s">
        <v>16</v>
      </c>
    </row>
    <row r="4" spans="1:7" ht="12" customHeight="1" x14ac:dyDescent="0.2">
      <c r="A4" s="4" t="s">
        <v>17</v>
      </c>
      <c r="B4" s="4" t="s">
        <v>8</v>
      </c>
      <c r="C4" s="4" t="s">
        <v>9</v>
      </c>
      <c r="D4" s="4" t="s">
        <v>18</v>
      </c>
      <c r="E4" s="4" t="s">
        <v>19</v>
      </c>
      <c r="F4" s="5">
        <v>603</v>
      </c>
      <c r="G4" s="6" t="s">
        <v>20</v>
      </c>
    </row>
    <row r="5" spans="1:7" ht="12" customHeight="1" x14ac:dyDescent="0.2">
      <c r="A5" s="4" t="s">
        <v>21</v>
      </c>
      <c r="B5" s="4" t="s">
        <v>8</v>
      </c>
      <c r="C5" s="4" t="s">
        <v>9</v>
      </c>
      <c r="D5" s="4" t="s">
        <v>22</v>
      </c>
      <c r="E5" s="4" t="s">
        <v>19</v>
      </c>
      <c r="F5" s="5">
        <v>569</v>
      </c>
      <c r="G5" s="7" t="s">
        <v>23</v>
      </c>
    </row>
    <row r="6" spans="1:7" ht="12" customHeight="1" x14ac:dyDescent="0.2">
      <c r="A6" s="4" t="s">
        <v>24</v>
      </c>
      <c r="B6" s="4" t="s">
        <v>8</v>
      </c>
      <c r="C6" s="4" t="s">
        <v>9</v>
      </c>
      <c r="D6" s="4" t="s">
        <v>25</v>
      </c>
      <c r="E6" s="4" t="s">
        <v>26</v>
      </c>
      <c r="F6" s="5">
        <v>379</v>
      </c>
      <c r="G6" s="6" t="s">
        <v>27</v>
      </c>
    </row>
    <row r="7" spans="1:7" ht="12" customHeight="1" x14ac:dyDescent="0.2">
      <c r="A7" s="4" t="s">
        <v>28</v>
      </c>
      <c r="B7" s="4" t="s">
        <v>8</v>
      </c>
      <c r="C7" s="4" t="s">
        <v>9</v>
      </c>
      <c r="D7" s="4" t="s">
        <v>29</v>
      </c>
      <c r="E7" s="4" t="s">
        <v>30</v>
      </c>
      <c r="F7" s="5">
        <v>283</v>
      </c>
      <c r="G7" s="6" t="s">
        <v>31</v>
      </c>
    </row>
    <row r="8" spans="1:7" ht="12" customHeight="1" x14ac:dyDescent="0.2">
      <c r="A8" s="4" t="s">
        <v>32</v>
      </c>
      <c r="B8" s="4" t="s">
        <v>8</v>
      </c>
      <c r="C8" s="4" t="s">
        <v>9</v>
      </c>
      <c r="D8" s="4" t="s">
        <v>33</v>
      </c>
      <c r="E8" s="4" t="s">
        <v>34</v>
      </c>
      <c r="F8" s="5">
        <v>2340</v>
      </c>
      <c r="G8" s="4" t="s">
        <v>35</v>
      </c>
    </row>
    <row r="9" spans="1:7" ht="12" customHeight="1" x14ac:dyDescent="0.2">
      <c r="A9" s="4" t="s">
        <v>36</v>
      </c>
      <c r="B9" s="4" t="s">
        <v>8</v>
      </c>
      <c r="C9" s="4" t="s">
        <v>9</v>
      </c>
      <c r="D9" s="4" t="s">
        <v>37</v>
      </c>
      <c r="E9" s="4" t="s">
        <v>38</v>
      </c>
      <c r="F9" s="5">
        <v>1015</v>
      </c>
      <c r="G9" s="6" t="s">
        <v>39</v>
      </c>
    </row>
    <row r="10" spans="1:7" ht="12" customHeight="1" x14ac:dyDescent="0.2">
      <c r="A10" s="4" t="s">
        <v>40</v>
      </c>
      <c r="B10" s="4" t="s">
        <v>8</v>
      </c>
      <c r="C10" s="4" t="s">
        <v>9</v>
      </c>
      <c r="D10" s="4" t="s">
        <v>41</v>
      </c>
      <c r="E10" s="4" t="s">
        <v>42</v>
      </c>
      <c r="F10" s="5">
        <v>314</v>
      </c>
      <c r="G10" s="7" t="s">
        <v>43</v>
      </c>
    </row>
    <row r="11" spans="1:7" ht="12" customHeight="1" x14ac:dyDescent="0.2">
      <c r="A11" s="4" t="s">
        <v>44</v>
      </c>
      <c r="B11" s="4" t="s">
        <v>8</v>
      </c>
      <c r="C11" s="4" t="s">
        <v>9</v>
      </c>
      <c r="D11" s="4" t="s">
        <v>45</v>
      </c>
      <c r="E11" s="4" t="s">
        <v>46</v>
      </c>
      <c r="F11" s="5">
        <v>1374</v>
      </c>
      <c r="G11" s="6" t="s">
        <v>47</v>
      </c>
    </row>
    <row r="12" spans="1:7" ht="12" customHeight="1" x14ac:dyDescent="0.2">
      <c r="A12" s="4" t="s">
        <v>48</v>
      </c>
      <c r="B12" s="4" t="s">
        <v>8</v>
      </c>
      <c r="C12" s="4" t="s">
        <v>9</v>
      </c>
      <c r="D12" s="4" t="s">
        <v>49</v>
      </c>
      <c r="E12" s="4" t="s">
        <v>50</v>
      </c>
      <c r="F12" s="5">
        <v>2012</v>
      </c>
      <c r="G12" s="6" t="s">
        <v>51</v>
      </c>
    </row>
    <row r="13" spans="1:7" ht="12" customHeight="1" x14ac:dyDescent="0.2">
      <c r="A13" s="4" t="s">
        <v>52</v>
      </c>
      <c r="B13" s="4" t="s">
        <v>8</v>
      </c>
      <c r="C13" s="4" t="s">
        <v>9</v>
      </c>
      <c r="D13" s="4" t="s">
        <v>18</v>
      </c>
      <c r="E13" s="4" t="s">
        <v>50</v>
      </c>
      <c r="F13" s="5">
        <v>1961</v>
      </c>
      <c r="G13" s="6" t="s">
        <v>53</v>
      </c>
    </row>
    <row r="14" spans="1:7" ht="12" customHeight="1" x14ac:dyDescent="0.2">
      <c r="A14" s="4" t="s">
        <v>54</v>
      </c>
      <c r="B14" s="4" t="s">
        <v>8</v>
      </c>
      <c r="C14" s="4" t="s">
        <v>9</v>
      </c>
      <c r="D14" s="4" t="s">
        <v>55</v>
      </c>
      <c r="E14" s="4" t="s">
        <v>50</v>
      </c>
      <c r="F14" s="5">
        <v>747</v>
      </c>
      <c r="G14" s="7" t="s">
        <v>56</v>
      </c>
    </row>
    <row r="15" spans="1:7" ht="12" customHeight="1" x14ac:dyDescent="0.2">
      <c r="A15" s="4" t="s">
        <v>57</v>
      </c>
      <c r="B15" s="4" t="s">
        <v>8</v>
      </c>
      <c r="C15" s="4" t="s">
        <v>9</v>
      </c>
      <c r="D15" s="4" t="s">
        <v>49</v>
      </c>
      <c r="E15" s="4" t="s">
        <v>58</v>
      </c>
      <c r="F15" s="5">
        <v>3177</v>
      </c>
      <c r="G15" s="6" t="s">
        <v>59</v>
      </c>
    </row>
    <row r="16" spans="1:7" ht="12" customHeight="1" x14ac:dyDescent="0.2">
      <c r="A16" s="4" t="s">
        <v>60</v>
      </c>
      <c r="B16" s="4" t="s">
        <v>8</v>
      </c>
      <c r="C16" s="4" t="s">
        <v>9</v>
      </c>
      <c r="D16" s="4" t="s">
        <v>10</v>
      </c>
      <c r="E16" s="4" t="s">
        <v>61</v>
      </c>
      <c r="F16" s="5">
        <v>1271</v>
      </c>
      <c r="G16" s="6" t="s">
        <v>62</v>
      </c>
    </row>
    <row r="17" spans="1:7" ht="12" customHeight="1" x14ac:dyDescent="0.2">
      <c r="A17" s="4" t="s">
        <v>63</v>
      </c>
      <c r="B17" s="4" t="s">
        <v>8</v>
      </c>
      <c r="C17" s="4" t="s">
        <v>9</v>
      </c>
      <c r="D17" s="4" t="s">
        <v>64</v>
      </c>
      <c r="E17" s="4" t="s">
        <v>61</v>
      </c>
      <c r="F17" s="5">
        <v>1210</v>
      </c>
      <c r="G17" s="6" t="s">
        <v>65</v>
      </c>
    </row>
    <row r="18" spans="1:7" ht="12" customHeight="1" x14ac:dyDescent="0.2">
      <c r="A18" s="4" t="s">
        <v>66</v>
      </c>
      <c r="B18" s="4" t="s">
        <v>8</v>
      </c>
      <c r="C18" s="4" t="s">
        <v>9</v>
      </c>
      <c r="D18" s="4" t="s">
        <v>67</v>
      </c>
      <c r="E18" s="4" t="s">
        <v>68</v>
      </c>
      <c r="F18" s="5">
        <v>1297</v>
      </c>
      <c r="G18" s="6" t="s">
        <v>69</v>
      </c>
    </row>
    <row r="19" spans="1:7" ht="12" customHeight="1" x14ac:dyDescent="0.2">
      <c r="A19" s="4" t="s">
        <v>70</v>
      </c>
      <c r="B19" s="4" t="s">
        <v>8</v>
      </c>
      <c r="C19" s="4" t="s">
        <v>9</v>
      </c>
      <c r="D19" s="4" t="s">
        <v>71</v>
      </c>
      <c r="E19" s="4" t="s">
        <v>72</v>
      </c>
      <c r="F19" s="5">
        <v>1099</v>
      </c>
      <c r="G19" s="6" t="s">
        <v>73</v>
      </c>
    </row>
    <row r="20" spans="1:7" ht="12" customHeight="1" x14ac:dyDescent="0.2">
      <c r="A20" s="4" t="s">
        <v>74</v>
      </c>
      <c r="B20" s="4" t="s">
        <v>8</v>
      </c>
      <c r="C20" s="4" t="s">
        <v>9</v>
      </c>
      <c r="D20" s="4" t="s">
        <v>75</v>
      </c>
      <c r="E20" s="4" t="s">
        <v>76</v>
      </c>
      <c r="F20" s="5">
        <v>1967</v>
      </c>
      <c r="G20" s="6" t="s">
        <v>77</v>
      </c>
    </row>
    <row r="21" spans="1:7" ht="12" customHeight="1" x14ac:dyDescent="0.2">
      <c r="A21" s="4" t="s">
        <v>78</v>
      </c>
      <c r="B21" s="4" t="s">
        <v>8</v>
      </c>
      <c r="C21" s="4" t="s">
        <v>9</v>
      </c>
      <c r="D21" s="4" t="s">
        <v>79</v>
      </c>
      <c r="E21" s="4" t="s">
        <v>80</v>
      </c>
      <c r="F21" s="5">
        <v>3342</v>
      </c>
      <c r="G21" s="6" t="s">
        <v>81</v>
      </c>
    </row>
    <row r="22" spans="1:7" ht="12" customHeight="1" x14ac:dyDescent="0.2">
      <c r="A22" s="4" t="s">
        <v>82</v>
      </c>
      <c r="B22" s="4" t="s">
        <v>8</v>
      </c>
      <c r="C22" s="4" t="s">
        <v>9</v>
      </c>
      <c r="D22" s="4" t="s">
        <v>79</v>
      </c>
      <c r="E22" s="4" t="s">
        <v>76</v>
      </c>
      <c r="F22" s="5">
        <v>3224</v>
      </c>
      <c r="G22" s="6" t="s">
        <v>83</v>
      </c>
    </row>
    <row r="23" spans="1:7" ht="12" customHeight="1" x14ac:dyDescent="0.2">
      <c r="A23" s="4" t="s">
        <v>84</v>
      </c>
      <c r="B23" s="4" t="s">
        <v>8</v>
      </c>
      <c r="C23" s="4" t="s">
        <v>9</v>
      </c>
      <c r="D23" s="4" t="s">
        <v>85</v>
      </c>
      <c r="E23" s="4" t="s">
        <v>86</v>
      </c>
      <c r="F23" s="5">
        <v>2400</v>
      </c>
      <c r="G23" s="6" t="s">
        <v>87</v>
      </c>
    </row>
    <row r="24" spans="1:7" ht="12" customHeight="1" x14ac:dyDescent="0.2">
      <c r="A24" s="4" t="s">
        <v>88</v>
      </c>
      <c r="B24" s="4" t="s">
        <v>8</v>
      </c>
      <c r="C24" s="4" t="s">
        <v>9</v>
      </c>
      <c r="D24" s="4" t="s">
        <v>29</v>
      </c>
      <c r="E24" s="4" t="s">
        <v>89</v>
      </c>
      <c r="F24" s="5">
        <v>9809</v>
      </c>
      <c r="G24" s="6" t="s">
        <v>90</v>
      </c>
    </row>
    <row r="25" spans="1:7" ht="12" customHeight="1" x14ac:dyDescent="0.2">
      <c r="A25" s="4" t="s">
        <v>91</v>
      </c>
      <c r="B25" s="4" t="s">
        <v>8</v>
      </c>
      <c r="C25" s="4" t="s">
        <v>9</v>
      </c>
      <c r="D25" s="4" t="s">
        <v>92</v>
      </c>
      <c r="E25" s="4" t="s">
        <v>93</v>
      </c>
      <c r="F25" s="5">
        <v>5310</v>
      </c>
      <c r="G25" s="6" t="s">
        <v>94</v>
      </c>
    </row>
    <row r="26" spans="1:7" ht="12" customHeight="1" x14ac:dyDescent="0.2">
      <c r="A26" s="4" t="s">
        <v>95</v>
      </c>
      <c r="B26" s="4" t="s">
        <v>8</v>
      </c>
      <c r="C26" s="4" t="s">
        <v>9</v>
      </c>
      <c r="D26" s="4" t="s">
        <v>92</v>
      </c>
      <c r="E26" s="4" t="s">
        <v>96</v>
      </c>
      <c r="F26" s="5">
        <v>4688</v>
      </c>
      <c r="G26" s="6" t="s">
        <v>97</v>
      </c>
    </row>
    <row r="27" spans="1:7" ht="12" customHeight="1" x14ac:dyDescent="0.2">
      <c r="A27" s="4" t="s">
        <v>98</v>
      </c>
      <c r="B27" s="4" t="s">
        <v>8</v>
      </c>
      <c r="C27" s="4" t="s">
        <v>9</v>
      </c>
      <c r="D27" s="4" t="s">
        <v>37</v>
      </c>
      <c r="E27" s="4" t="s">
        <v>68</v>
      </c>
      <c r="F27" s="5">
        <v>2099</v>
      </c>
      <c r="G27" s="7" t="s">
        <v>99</v>
      </c>
    </row>
    <row r="28" spans="1:7" ht="12" customHeight="1" x14ac:dyDescent="0.2">
      <c r="A28" s="4" t="s">
        <v>100</v>
      </c>
      <c r="B28" s="4" t="s">
        <v>8</v>
      </c>
      <c r="C28" s="4" t="s">
        <v>9</v>
      </c>
      <c r="D28" s="4" t="s">
        <v>85</v>
      </c>
      <c r="E28" s="4" t="s">
        <v>101</v>
      </c>
      <c r="F28" s="5">
        <v>1600</v>
      </c>
      <c r="G28" s="6" t="s">
        <v>102</v>
      </c>
    </row>
    <row r="29" spans="1:7" ht="12" customHeight="1" x14ac:dyDescent="0.2">
      <c r="A29" s="4" t="s">
        <v>103</v>
      </c>
      <c r="B29" s="4" t="s">
        <v>8</v>
      </c>
      <c r="C29" s="4" t="s">
        <v>9</v>
      </c>
      <c r="D29" s="4" t="s">
        <v>79</v>
      </c>
      <c r="E29" s="4" t="s">
        <v>104</v>
      </c>
      <c r="F29" s="5">
        <v>1604</v>
      </c>
      <c r="G29" s="4" t="s">
        <v>105</v>
      </c>
    </row>
    <row r="30" spans="1:7" ht="12" customHeight="1" x14ac:dyDescent="0.2">
      <c r="A30" s="4" t="s">
        <v>106</v>
      </c>
      <c r="B30" s="4" t="s">
        <v>8</v>
      </c>
      <c r="C30" s="4" t="s">
        <v>9</v>
      </c>
      <c r="D30" s="4" t="s">
        <v>33</v>
      </c>
      <c r="E30" s="4" t="s">
        <v>107</v>
      </c>
      <c r="F30" s="5">
        <v>5761</v>
      </c>
      <c r="G30" s="6" t="s">
        <v>108</v>
      </c>
    </row>
    <row r="31" spans="1:7" ht="12" customHeight="1" x14ac:dyDescent="0.2">
      <c r="A31" s="4" t="s">
        <v>109</v>
      </c>
      <c r="B31" s="4" t="s">
        <v>8</v>
      </c>
      <c r="C31" s="4" t="s">
        <v>9</v>
      </c>
      <c r="D31" s="4" t="s">
        <v>79</v>
      </c>
      <c r="E31" s="4" t="s">
        <v>110</v>
      </c>
      <c r="F31" s="5">
        <v>827</v>
      </c>
      <c r="G31" s="6" t="s">
        <v>111</v>
      </c>
    </row>
    <row r="32" spans="1:7" ht="12" customHeight="1" x14ac:dyDescent="0.2">
      <c r="A32" s="4" t="s">
        <v>112</v>
      </c>
      <c r="B32" s="4" t="s">
        <v>8</v>
      </c>
      <c r="C32" s="4" t="s">
        <v>9</v>
      </c>
      <c r="D32" s="4" t="s">
        <v>113</v>
      </c>
      <c r="E32" s="4" t="s">
        <v>114</v>
      </c>
      <c r="F32" s="5">
        <v>1092</v>
      </c>
      <c r="G32" s="8" t="s">
        <v>115</v>
      </c>
    </row>
    <row r="33" spans="1:7" ht="12" customHeight="1" x14ac:dyDescent="0.2">
      <c r="A33" s="4" t="s">
        <v>116</v>
      </c>
      <c r="B33" s="4" t="s">
        <v>8</v>
      </c>
      <c r="C33" s="4" t="s">
        <v>9</v>
      </c>
      <c r="D33" s="4" t="s">
        <v>25</v>
      </c>
      <c r="E33" s="4" t="s">
        <v>114</v>
      </c>
      <c r="F33" s="5">
        <v>1370</v>
      </c>
      <c r="G33" s="9"/>
    </row>
    <row r="34" spans="1:7" ht="12" customHeight="1" x14ac:dyDescent="0.2">
      <c r="A34" s="4" t="s">
        <v>117</v>
      </c>
      <c r="B34" s="4" t="s">
        <v>8</v>
      </c>
      <c r="C34" s="4" t="s">
        <v>9</v>
      </c>
      <c r="D34" s="4" t="s">
        <v>118</v>
      </c>
      <c r="E34" s="4" t="s">
        <v>119</v>
      </c>
      <c r="F34" s="5">
        <v>483</v>
      </c>
      <c r="G34" s="6" t="s">
        <v>120</v>
      </c>
    </row>
    <row r="35" spans="1:7" ht="12" customHeight="1" x14ac:dyDescent="0.2">
      <c r="A35" s="4" t="s">
        <v>121</v>
      </c>
      <c r="B35" s="4" t="s">
        <v>8</v>
      </c>
      <c r="C35" s="4" t="s">
        <v>9</v>
      </c>
      <c r="D35" s="4" t="s">
        <v>85</v>
      </c>
      <c r="E35" s="4" t="s">
        <v>122</v>
      </c>
      <c r="F35" s="5">
        <v>544</v>
      </c>
      <c r="G35" s="4" t="s">
        <v>123</v>
      </c>
    </row>
    <row r="36" spans="1:7" ht="12" customHeight="1" x14ac:dyDescent="0.2">
      <c r="A36" s="4" t="s">
        <v>124</v>
      </c>
      <c r="B36" s="4" t="s">
        <v>125</v>
      </c>
      <c r="C36" s="4" t="s">
        <v>126</v>
      </c>
      <c r="D36" s="4" t="s">
        <v>49</v>
      </c>
      <c r="E36" s="4" t="s">
        <v>127</v>
      </c>
      <c r="F36" s="5">
        <v>1497</v>
      </c>
      <c r="G36" s="10" t="s">
        <v>128</v>
      </c>
    </row>
    <row r="37" spans="1:7" ht="12" customHeight="1" x14ac:dyDescent="0.2">
      <c r="A37" s="4" t="s">
        <v>129</v>
      </c>
      <c r="B37" s="4" t="s">
        <v>125</v>
      </c>
      <c r="C37" s="4" t="s">
        <v>126</v>
      </c>
      <c r="D37" s="4" t="s">
        <v>49</v>
      </c>
      <c r="E37" s="4" t="s">
        <v>127</v>
      </c>
      <c r="F37" s="5">
        <v>725</v>
      </c>
      <c r="G37" s="11"/>
    </row>
    <row r="38" spans="1:7" ht="12" customHeight="1" x14ac:dyDescent="0.2">
      <c r="A38" s="4" t="s">
        <v>130</v>
      </c>
      <c r="B38" s="4" t="s">
        <v>125</v>
      </c>
      <c r="C38" s="4" t="s">
        <v>126</v>
      </c>
      <c r="D38" s="4" t="s">
        <v>79</v>
      </c>
      <c r="E38" s="4" t="s">
        <v>127</v>
      </c>
      <c r="F38" s="5">
        <v>1455</v>
      </c>
      <c r="G38" s="12"/>
    </row>
    <row r="39" spans="1:7" ht="12" customHeight="1" x14ac:dyDescent="0.2">
      <c r="A39" s="4" t="s">
        <v>131</v>
      </c>
      <c r="B39" s="4" t="s">
        <v>125</v>
      </c>
      <c r="C39" s="4" t="s">
        <v>126</v>
      </c>
      <c r="D39" s="4" t="s">
        <v>132</v>
      </c>
      <c r="E39" s="4" t="s">
        <v>127</v>
      </c>
      <c r="F39" s="5">
        <v>251</v>
      </c>
      <c r="G39" s="8" t="s">
        <v>133</v>
      </c>
    </row>
    <row r="40" spans="1:7" ht="12" customHeight="1" x14ac:dyDescent="0.2">
      <c r="A40" s="4" t="s">
        <v>134</v>
      </c>
      <c r="B40" s="4" t="s">
        <v>125</v>
      </c>
      <c r="C40" s="4" t="s">
        <v>126</v>
      </c>
      <c r="D40" s="4" t="s">
        <v>132</v>
      </c>
      <c r="E40" s="4" t="s">
        <v>127</v>
      </c>
      <c r="F40" s="5">
        <v>250</v>
      </c>
      <c r="G40" s="13"/>
    </row>
    <row r="41" spans="1:7" ht="12" customHeight="1" x14ac:dyDescent="0.2">
      <c r="A41" s="4" t="s">
        <v>135</v>
      </c>
      <c r="B41" s="4" t="s">
        <v>125</v>
      </c>
      <c r="C41" s="4" t="s">
        <v>126</v>
      </c>
      <c r="D41" s="4" t="s">
        <v>132</v>
      </c>
      <c r="E41" s="4" t="s">
        <v>127</v>
      </c>
      <c r="F41" s="5">
        <v>349</v>
      </c>
      <c r="G41" s="13"/>
    </row>
    <row r="42" spans="1:7" ht="12" customHeight="1" x14ac:dyDescent="0.2">
      <c r="A42" s="4" t="s">
        <v>136</v>
      </c>
      <c r="B42" s="4" t="s">
        <v>125</v>
      </c>
      <c r="C42" s="4" t="s">
        <v>126</v>
      </c>
      <c r="D42" s="4" t="s">
        <v>132</v>
      </c>
      <c r="E42" s="4" t="s">
        <v>127</v>
      </c>
      <c r="F42" s="5">
        <v>1723</v>
      </c>
      <c r="G42" s="9"/>
    </row>
    <row r="43" spans="1:7" ht="12" customHeight="1" x14ac:dyDescent="0.2">
      <c r="A43" s="4" t="s">
        <v>137</v>
      </c>
      <c r="B43" s="4" t="s">
        <v>125</v>
      </c>
      <c r="C43" s="4" t="s">
        <v>126</v>
      </c>
      <c r="D43" s="4" t="s">
        <v>92</v>
      </c>
      <c r="E43" s="4" t="s">
        <v>138</v>
      </c>
      <c r="F43" s="5">
        <v>4099</v>
      </c>
      <c r="G43" s="14" t="s">
        <v>139</v>
      </c>
    </row>
    <row r="44" spans="1:7" ht="12" customHeight="1" x14ac:dyDescent="0.2">
      <c r="A44" s="4" t="s">
        <v>140</v>
      </c>
      <c r="B44" s="4" t="s">
        <v>125</v>
      </c>
      <c r="C44" s="4" t="s">
        <v>126</v>
      </c>
      <c r="D44" s="4" t="s">
        <v>141</v>
      </c>
      <c r="E44" s="4" t="s">
        <v>68</v>
      </c>
      <c r="F44" s="5">
        <v>1738</v>
      </c>
      <c r="G44" s="6" t="s">
        <v>142</v>
      </c>
    </row>
    <row r="45" spans="1:7" ht="12" customHeight="1" x14ac:dyDescent="0.2">
      <c r="A45" s="4" t="s">
        <v>143</v>
      </c>
      <c r="B45" s="4" t="s">
        <v>125</v>
      </c>
      <c r="C45" s="4" t="s">
        <v>126</v>
      </c>
      <c r="D45" s="4" t="s">
        <v>41</v>
      </c>
      <c r="E45" s="4" t="s">
        <v>68</v>
      </c>
      <c r="F45" s="5">
        <v>1285</v>
      </c>
      <c r="G45" s="6" t="s">
        <v>144</v>
      </c>
    </row>
    <row r="46" spans="1:7" ht="12" customHeight="1" x14ac:dyDescent="0.2">
      <c r="A46" s="4" t="s">
        <v>145</v>
      </c>
      <c r="B46" s="4" t="s">
        <v>125</v>
      </c>
      <c r="C46" s="4" t="s">
        <v>126</v>
      </c>
      <c r="D46" s="4" t="s">
        <v>71</v>
      </c>
      <c r="E46" s="4" t="s">
        <v>68</v>
      </c>
      <c r="F46" s="5">
        <v>631</v>
      </c>
      <c r="G46" s="15" t="s">
        <v>146</v>
      </c>
    </row>
    <row r="47" spans="1:7" ht="12" customHeight="1" x14ac:dyDescent="0.2">
      <c r="A47" s="4" t="s">
        <v>147</v>
      </c>
      <c r="B47" s="4" t="s">
        <v>125</v>
      </c>
      <c r="C47" s="4" t="s">
        <v>126</v>
      </c>
      <c r="D47" s="4" t="s">
        <v>67</v>
      </c>
      <c r="E47" s="4" t="s">
        <v>68</v>
      </c>
      <c r="F47" s="5">
        <v>1382</v>
      </c>
      <c r="G47" s="6" t="s">
        <v>148</v>
      </c>
    </row>
    <row r="48" spans="1:7" ht="12" customHeight="1" x14ac:dyDescent="0.2">
      <c r="A48" s="4" t="s">
        <v>149</v>
      </c>
      <c r="B48" s="4" t="s">
        <v>125</v>
      </c>
      <c r="C48" s="4" t="s">
        <v>126</v>
      </c>
      <c r="D48" s="4" t="s">
        <v>118</v>
      </c>
      <c r="E48" s="4" t="s">
        <v>42</v>
      </c>
      <c r="F48" s="5">
        <v>8115</v>
      </c>
      <c r="G48" s="4" t="s">
        <v>150</v>
      </c>
    </row>
    <row r="49" spans="1:7" ht="12" customHeight="1" x14ac:dyDescent="0.2">
      <c r="A49" s="4" t="s">
        <v>151</v>
      </c>
      <c r="B49" s="4" t="s">
        <v>125</v>
      </c>
      <c r="C49" s="4" t="s">
        <v>126</v>
      </c>
      <c r="D49" s="4" t="s">
        <v>132</v>
      </c>
      <c r="E49" s="4" t="s">
        <v>152</v>
      </c>
      <c r="F49" s="5">
        <v>3992</v>
      </c>
      <c r="G49" s="8" t="s">
        <v>153</v>
      </c>
    </row>
    <row r="50" spans="1:7" ht="12" customHeight="1" x14ac:dyDescent="0.2">
      <c r="A50" s="4" t="s">
        <v>154</v>
      </c>
      <c r="B50" s="4" t="s">
        <v>125</v>
      </c>
      <c r="C50" s="4" t="s">
        <v>126</v>
      </c>
      <c r="D50" s="4" t="s">
        <v>37</v>
      </c>
      <c r="E50" s="4" t="s">
        <v>152</v>
      </c>
      <c r="F50" s="5">
        <v>643</v>
      </c>
      <c r="G50" s="9"/>
    </row>
    <row r="51" spans="1:7" ht="12" customHeight="1" x14ac:dyDescent="0.2">
      <c r="A51" s="4" t="s">
        <v>155</v>
      </c>
      <c r="B51" s="4" t="s">
        <v>125</v>
      </c>
      <c r="C51" s="4" t="s">
        <v>126</v>
      </c>
      <c r="D51" s="4" t="s">
        <v>67</v>
      </c>
      <c r="E51" s="4" t="s">
        <v>156</v>
      </c>
      <c r="F51" s="5">
        <v>444</v>
      </c>
      <c r="G51" s="10" t="s">
        <v>157</v>
      </c>
    </row>
    <row r="52" spans="1:7" ht="12" customHeight="1" x14ac:dyDescent="0.2">
      <c r="A52" s="4" t="s">
        <v>158</v>
      </c>
      <c r="B52" s="4" t="s">
        <v>125</v>
      </c>
      <c r="C52" s="4" t="s">
        <v>126</v>
      </c>
      <c r="D52" s="4" t="s">
        <v>67</v>
      </c>
      <c r="E52" s="4" t="s">
        <v>156</v>
      </c>
      <c r="F52" s="5">
        <v>609</v>
      </c>
      <c r="G52" s="12"/>
    </row>
    <row r="53" spans="1:7" ht="12" customHeight="1" x14ac:dyDescent="0.2">
      <c r="A53" s="16" t="s">
        <v>159</v>
      </c>
      <c r="B53" s="4" t="s">
        <v>125</v>
      </c>
      <c r="C53" s="4" t="s">
        <v>126</v>
      </c>
      <c r="D53" s="4" t="s">
        <v>18</v>
      </c>
      <c r="E53" s="4" t="s">
        <v>156</v>
      </c>
      <c r="F53" s="5">
        <v>457</v>
      </c>
      <c r="G53" s="6" t="s">
        <v>160</v>
      </c>
    </row>
    <row r="54" spans="1:7" ht="12" customHeight="1" x14ac:dyDescent="0.2">
      <c r="A54" s="4" t="s">
        <v>161</v>
      </c>
      <c r="B54" s="4" t="s">
        <v>125</v>
      </c>
      <c r="C54" s="4" t="s">
        <v>126</v>
      </c>
      <c r="D54" s="4" t="s">
        <v>118</v>
      </c>
      <c r="E54" s="4" t="s">
        <v>156</v>
      </c>
      <c r="F54" s="5">
        <v>834</v>
      </c>
      <c r="G54" s="6" t="s">
        <v>162</v>
      </c>
    </row>
    <row r="55" spans="1:7" ht="12" customHeight="1" x14ac:dyDescent="0.2">
      <c r="A55" s="4" t="s">
        <v>163</v>
      </c>
      <c r="B55" s="4" t="s">
        <v>125</v>
      </c>
      <c r="C55" s="4" t="s">
        <v>126</v>
      </c>
      <c r="D55" s="4" t="s">
        <v>118</v>
      </c>
      <c r="E55" s="4" t="s">
        <v>164</v>
      </c>
      <c r="F55" s="5">
        <v>4000</v>
      </c>
      <c r="G55" s="6" t="s">
        <v>165</v>
      </c>
    </row>
    <row r="56" spans="1:7" ht="12" customHeight="1" x14ac:dyDescent="0.2">
      <c r="A56" s="4" t="s">
        <v>166</v>
      </c>
      <c r="B56" s="4" t="s">
        <v>125</v>
      </c>
      <c r="C56" s="4" t="s">
        <v>126</v>
      </c>
      <c r="D56" s="4" t="s">
        <v>67</v>
      </c>
      <c r="E56" s="4" t="s">
        <v>167</v>
      </c>
      <c r="F56" s="5">
        <v>1705</v>
      </c>
      <c r="G56" s="4" t="s">
        <v>168</v>
      </c>
    </row>
    <row r="57" spans="1:7" ht="12" customHeight="1" x14ac:dyDescent="0.2">
      <c r="A57" s="4" t="s">
        <v>169</v>
      </c>
      <c r="B57" s="4" t="s">
        <v>125</v>
      </c>
      <c r="C57" s="4" t="s">
        <v>126</v>
      </c>
      <c r="D57" s="4" t="s">
        <v>170</v>
      </c>
      <c r="E57" s="4" t="s">
        <v>171</v>
      </c>
      <c r="F57" s="5">
        <v>1280</v>
      </c>
      <c r="G57" s="4" t="s">
        <v>172</v>
      </c>
    </row>
    <row r="58" spans="1:7" ht="12" customHeight="1" x14ac:dyDescent="0.2">
      <c r="A58" s="4" t="s">
        <v>173</v>
      </c>
      <c r="B58" s="4" t="s">
        <v>125</v>
      </c>
      <c r="C58" s="4" t="s">
        <v>126</v>
      </c>
      <c r="D58" s="4" t="s">
        <v>45</v>
      </c>
      <c r="E58" s="4" t="s">
        <v>174</v>
      </c>
      <c r="F58" s="5">
        <v>251</v>
      </c>
      <c r="G58" s="4" t="s">
        <v>175</v>
      </c>
    </row>
    <row r="59" spans="1:7" ht="12" customHeight="1" x14ac:dyDescent="0.2">
      <c r="A59" s="4" t="s">
        <v>176</v>
      </c>
      <c r="B59" s="4" t="s">
        <v>125</v>
      </c>
      <c r="C59" s="4" t="s">
        <v>126</v>
      </c>
      <c r="D59" s="4" t="s">
        <v>49</v>
      </c>
      <c r="E59" s="4" t="s">
        <v>177</v>
      </c>
      <c r="F59" s="5">
        <v>868</v>
      </c>
      <c r="G59" s="4" t="s">
        <v>178</v>
      </c>
    </row>
    <row r="60" spans="1:7" ht="12" customHeight="1" x14ac:dyDescent="0.2">
      <c r="A60" s="4" t="s">
        <v>179</v>
      </c>
      <c r="B60" s="4" t="s">
        <v>125</v>
      </c>
      <c r="C60" s="4" t="s">
        <v>126</v>
      </c>
      <c r="D60" s="4" t="s">
        <v>10</v>
      </c>
      <c r="E60" s="4" t="s">
        <v>180</v>
      </c>
      <c r="F60" s="5">
        <v>350</v>
      </c>
      <c r="G60" s="6" t="s">
        <v>181</v>
      </c>
    </row>
    <row r="61" spans="1:7" ht="12" customHeight="1" x14ac:dyDescent="0.2">
      <c r="A61" s="4" t="s">
        <v>182</v>
      </c>
      <c r="B61" s="4" t="s">
        <v>125</v>
      </c>
      <c r="C61" s="4" t="s">
        <v>126</v>
      </c>
      <c r="D61" s="4" t="s">
        <v>37</v>
      </c>
      <c r="E61" s="4" t="s">
        <v>138</v>
      </c>
      <c r="F61" s="5">
        <v>700</v>
      </c>
      <c r="G61" s="17" t="s">
        <v>183</v>
      </c>
    </row>
    <row r="62" spans="1:7" ht="12" customHeight="1" x14ac:dyDescent="0.2">
      <c r="A62" s="4" t="s">
        <v>184</v>
      </c>
      <c r="B62" s="4" t="s">
        <v>125</v>
      </c>
      <c r="C62" s="4" t="s">
        <v>126</v>
      </c>
      <c r="D62" s="4" t="s">
        <v>37</v>
      </c>
      <c r="E62" s="4" t="s">
        <v>138</v>
      </c>
      <c r="F62" s="5">
        <v>1037</v>
      </c>
      <c r="G62" s="17"/>
    </row>
    <row r="63" spans="1:7" ht="12" customHeight="1" x14ac:dyDescent="0.2">
      <c r="A63" s="4" t="s">
        <v>185</v>
      </c>
      <c r="B63" s="4" t="s">
        <v>125</v>
      </c>
      <c r="C63" s="4" t="s">
        <v>126</v>
      </c>
      <c r="D63" s="4" t="s">
        <v>37</v>
      </c>
      <c r="E63" s="4" t="s">
        <v>138</v>
      </c>
      <c r="F63" s="5">
        <v>761</v>
      </c>
      <c r="G63" s="17"/>
    </row>
    <row r="64" spans="1:7" ht="12" customHeight="1" x14ac:dyDescent="0.2">
      <c r="A64" s="4" t="s">
        <v>186</v>
      </c>
      <c r="B64" s="4" t="s">
        <v>125</v>
      </c>
      <c r="C64" s="4" t="s">
        <v>126</v>
      </c>
      <c r="D64" s="4" t="s">
        <v>170</v>
      </c>
      <c r="E64" s="4" t="s">
        <v>156</v>
      </c>
      <c r="F64" s="5">
        <v>350</v>
      </c>
      <c r="G64" s="4" t="s">
        <v>187</v>
      </c>
    </row>
    <row r="65" spans="1:7" ht="12" customHeight="1" x14ac:dyDescent="0.2">
      <c r="A65" s="4" t="s">
        <v>188</v>
      </c>
      <c r="B65" s="4" t="s">
        <v>125</v>
      </c>
      <c r="C65" s="4" t="s">
        <v>126</v>
      </c>
      <c r="D65" s="4" t="s">
        <v>67</v>
      </c>
      <c r="E65" s="4" t="s">
        <v>189</v>
      </c>
      <c r="F65" s="5">
        <v>479</v>
      </c>
      <c r="G65" s="4" t="s">
        <v>190</v>
      </c>
    </row>
    <row r="66" spans="1:7" ht="12" customHeight="1" x14ac:dyDescent="0.2">
      <c r="A66" s="4" t="s">
        <v>191</v>
      </c>
      <c r="B66" s="4" t="s">
        <v>125</v>
      </c>
      <c r="C66" s="4" t="s">
        <v>126</v>
      </c>
      <c r="D66" s="4" t="s">
        <v>192</v>
      </c>
      <c r="E66" s="4" t="s">
        <v>189</v>
      </c>
      <c r="F66" s="5">
        <v>356</v>
      </c>
      <c r="G66" s="18" t="s">
        <v>193</v>
      </c>
    </row>
    <row r="67" spans="1:7" ht="12" customHeight="1" x14ac:dyDescent="0.2">
      <c r="A67" s="4" t="s">
        <v>194</v>
      </c>
      <c r="B67" s="4" t="s">
        <v>125</v>
      </c>
      <c r="C67" s="4" t="s">
        <v>126</v>
      </c>
      <c r="D67" s="4" t="s">
        <v>192</v>
      </c>
      <c r="E67" s="4" t="s">
        <v>189</v>
      </c>
      <c r="F67" s="5">
        <v>430</v>
      </c>
      <c r="G67" s="18"/>
    </row>
    <row r="68" spans="1:7" ht="12" customHeight="1" x14ac:dyDescent="0.2">
      <c r="A68" s="4" t="s">
        <v>195</v>
      </c>
      <c r="B68" s="4" t="s">
        <v>125</v>
      </c>
      <c r="C68" s="4" t="s">
        <v>126</v>
      </c>
      <c r="D68" s="4" t="s">
        <v>192</v>
      </c>
      <c r="E68" s="4" t="s">
        <v>189</v>
      </c>
      <c r="F68" s="5">
        <v>421</v>
      </c>
      <c r="G68" s="18"/>
    </row>
    <row r="69" spans="1:7" ht="12" customHeight="1" x14ac:dyDescent="0.2">
      <c r="A69" s="4" t="s">
        <v>196</v>
      </c>
      <c r="B69" s="4" t="s">
        <v>125</v>
      </c>
      <c r="C69" s="4" t="s">
        <v>126</v>
      </c>
      <c r="D69" s="4" t="s">
        <v>192</v>
      </c>
      <c r="E69" s="4" t="s">
        <v>189</v>
      </c>
      <c r="F69" s="5">
        <v>349</v>
      </c>
      <c r="G69" s="18"/>
    </row>
    <row r="70" spans="1:7" ht="12" customHeight="1" x14ac:dyDescent="0.2">
      <c r="A70" s="4" t="s">
        <v>197</v>
      </c>
      <c r="B70" s="4" t="s">
        <v>125</v>
      </c>
      <c r="C70" s="4" t="s">
        <v>126</v>
      </c>
      <c r="D70" s="4" t="s">
        <v>192</v>
      </c>
      <c r="E70" s="4" t="s">
        <v>189</v>
      </c>
      <c r="F70" s="5">
        <v>353</v>
      </c>
      <c r="G70" s="18"/>
    </row>
    <row r="71" spans="1:7" ht="12" customHeight="1" x14ac:dyDescent="0.2">
      <c r="A71" s="4" t="s">
        <v>198</v>
      </c>
      <c r="B71" s="4" t="s">
        <v>125</v>
      </c>
      <c r="C71" s="4" t="s">
        <v>126</v>
      </c>
      <c r="D71" s="4" t="s">
        <v>10</v>
      </c>
      <c r="E71" s="4" t="s">
        <v>189</v>
      </c>
      <c r="F71" s="5">
        <v>453</v>
      </c>
      <c r="G71" s="18"/>
    </row>
    <row r="72" spans="1:7" ht="12" customHeight="1" x14ac:dyDescent="0.2">
      <c r="A72" s="4" t="s">
        <v>199</v>
      </c>
      <c r="B72" s="4" t="s">
        <v>125</v>
      </c>
      <c r="C72" s="4" t="s">
        <v>126</v>
      </c>
      <c r="D72" s="4" t="s">
        <v>25</v>
      </c>
      <c r="E72" s="4" t="s">
        <v>200</v>
      </c>
      <c r="F72" s="5">
        <v>702</v>
      </c>
      <c r="G72" s="17" t="s">
        <v>201</v>
      </c>
    </row>
    <row r="73" spans="1:7" ht="12" customHeight="1" x14ac:dyDescent="0.2">
      <c r="A73" s="4" t="s">
        <v>202</v>
      </c>
      <c r="B73" s="4" t="s">
        <v>125</v>
      </c>
      <c r="C73" s="4" t="s">
        <v>126</v>
      </c>
      <c r="D73" s="4" t="s">
        <v>45</v>
      </c>
      <c r="E73" s="4" t="s">
        <v>203</v>
      </c>
      <c r="F73" s="5">
        <v>706</v>
      </c>
      <c r="G73" s="18"/>
    </row>
    <row r="74" spans="1:7" ht="12" customHeight="1" x14ac:dyDescent="0.2">
      <c r="A74" s="4" t="s">
        <v>204</v>
      </c>
      <c r="B74" s="4" t="s">
        <v>125</v>
      </c>
      <c r="C74" s="4" t="s">
        <v>126</v>
      </c>
      <c r="D74" s="4" t="s">
        <v>49</v>
      </c>
      <c r="E74" s="4" t="s">
        <v>200</v>
      </c>
      <c r="F74" s="5">
        <v>1404</v>
      </c>
      <c r="G74" s="18"/>
    </row>
    <row r="75" spans="1:7" ht="12" customHeight="1" x14ac:dyDescent="0.2">
      <c r="A75" s="4" t="s">
        <v>205</v>
      </c>
      <c r="B75" s="4" t="s">
        <v>125</v>
      </c>
      <c r="C75" s="4" t="s">
        <v>126</v>
      </c>
      <c r="D75" s="4" t="s">
        <v>49</v>
      </c>
      <c r="E75" s="4" t="s">
        <v>200</v>
      </c>
      <c r="F75" s="5">
        <v>472</v>
      </c>
      <c r="G75" s="18"/>
    </row>
    <row r="76" spans="1:7" ht="12" customHeight="1" x14ac:dyDescent="0.2">
      <c r="A76" s="4" t="s">
        <v>206</v>
      </c>
      <c r="B76" s="4" t="s">
        <v>125</v>
      </c>
      <c r="C76" s="4" t="s">
        <v>126</v>
      </c>
      <c r="D76" s="4" t="s">
        <v>141</v>
      </c>
      <c r="E76" s="4" t="s">
        <v>200</v>
      </c>
      <c r="F76" s="5">
        <v>703</v>
      </c>
      <c r="G76" s="18" t="s">
        <v>207</v>
      </c>
    </row>
    <row r="77" spans="1:7" ht="12" customHeight="1" x14ac:dyDescent="0.2">
      <c r="A77" s="4" t="s">
        <v>208</v>
      </c>
      <c r="B77" s="4" t="s">
        <v>125</v>
      </c>
      <c r="C77" s="4" t="s">
        <v>126</v>
      </c>
      <c r="D77" s="4" t="s">
        <v>141</v>
      </c>
      <c r="E77" s="4" t="s">
        <v>200</v>
      </c>
      <c r="F77" s="5">
        <v>349</v>
      </c>
      <c r="G77" s="18"/>
    </row>
    <row r="78" spans="1:7" ht="12" customHeight="1" x14ac:dyDescent="0.2">
      <c r="A78" s="4" t="s">
        <v>209</v>
      </c>
      <c r="B78" s="4" t="s">
        <v>125</v>
      </c>
      <c r="C78" s="4" t="s">
        <v>126</v>
      </c>
      <c r="D78" s="4" t="s">
        <v>37</v>
      </c>
      <c r="E78" s="4" t="s">
        <v>200</v>
      </c>
      <c r="F78" s="5">
        <v>702</v>
      </c>
      <c r="G78" s="18" t="s">
        <v>210</v>
      </c>
    </row>
    <row r="79" spans="1:7" ht="12" customHeight="1" x14ac:dyDescent="0.2">
      <c r="A79" s="4" t="s">
        <v>211</v>
      </c>
      <c r="B79" s="4" t="s">
        <v>125</v>
      </c>
      <c r="C79" s="4" t="s">
        <v>126</v>
      </c>
      <c r="D79" s="4" t="s">
        <v>55</v>
      </c>
      <c r="E79" s="4" t="s">
        <v>212</v>
      </c>
      <c r="F79" s="5">
        <v>3428</v>
      </c>
      <c r="G79" s="18"/>
    </row>
    <row r="80" spans="1:7" ht="12" customHeight="1" x14ac:dyDescent="0.2">
      <c r="A80" s="4" t="s">
        <v>213</v>
      </c>
      <c r="B80" s="4" t="s">
        <v>125</v>
      </c>
      <c r="C80" s="4" t="s">
        <v>126</v>
      </c>
      <c r="D80" s="4" t="s">
        <v>55</v>
      </c>
      <c r="E80" s="4" t="s">
        <v>212</v>
      </c>
      <c r="F80" s="5">
        <v>287</v>
      </c>
      <c r="G80" s="18"/>
    </row>
    <row r="81" spans="1:7" ht="12" customHeight="1" x14ac:dyDescent="0.2">
      <c r="A81" s="4" t="s">
        <v>214</v>
      </c>
      <c r="B81" s="4" t="s">
        <v>125</v>
      </c>
      <c r="C81" s="4" t="s">
        <v>126</v>
      </c>
      <c r="D81" s="4" t="s">
        <v>37</v>
      </c>
      <c r="E81" s="4" t="s">
        <v>212</v>
      </c>
      <c r="F81" s="5">
        <v>2216</v>
      </c>
      <c r="G81" s="18"/>
    </row>
    <row r="82" spans="1:7" ht="12" customHeight="1" x14ac:dyDescent="0.2">
      <c r="A82" s="4" t="s">
        <v>215</v>
      </c>
      <c r="B82" s="4" t="s">
        <v>125</v>
      </c>
      <c r="C82" s="4" t="s">
        <v>126</v>
      </c>
      <c r="D82" s="4" t="s">
        <v>37</v>
      </c>
      <c r="E82" s="4" t="s">
        <v>212</v>
      </c>
      <c r="F82" s="5">
        <v>899</v>
      </c>
      <c r="G82" s="18"/>
    </row>
    <row r="83" spans="1:7" ht="12" customHeight="1" x14ac:dyDescent="0.2">
      <c r="A83" s="4" t="s">
        <v>216</v>
      </c>
      <c r="B83" s="4" t="s">
        <v>125</v>
      </c>
      <c r="C83" s="4" t="s">
        <v>126</v>
      </c>
      <c r="D83" s="4" t="s">
        <v>132</v>
      </c>
      <c r="E83" s="4" t="s">
        <v>200</v>
      </c>
      <c r="F83" s="5">
        <v>899</v>
      </c>
      <c r="G83" s="18" t="s">
        <v>217</v>
      </c>
    </row>
    <row r="84" spans="1:7" ht="12" customHeight="1" x14ac:dyDescent="0.2">
      <c r="A84" s="16" t="s">
        <v>218</v>
      </c>
      <c r="B84" s="4" t="s">
        <v>125</v>
      </c>
      <c r="C84" s="4" t="s">
        <v>126</v>
      </c>
      <c r="D84" s="4" t="s">
        <v>64</v>
      </c>
      <c r="E84" s="4" t="s">
        <v>212</v>
      </c>
      <c r="F84" s="5">
        <v>640</v>
      </c>
      <c r="G84" s="18"/>
    </row>
    <row r="85" spans="1:7" ht="12" customHeight="1" x14ac:dyDescent="0.2">
      <c r="A85" s="4" t="s">
        <v>219</v>
      </c>
      <c r="B85" s="4" t="s">
        <v>125</v>
      </c>
      <c r="C85" s="4" t="s">
        <v>126</v>
      </c>
      <c r="D85" s="4" t="s">
        <v>64</v>
      </c>
      <c r="E85" s="4" t="s">
        <v>212</v>
      </c>
      <c r="F85" s="5">
        <v>664</v>
      </c>
      <c r="G85" s="18"/>
    </row>
    <row r="86" spans="1:7" ht="12" customHeight="1" x14ac:dyDescent="0.2">
      <c r="A86" s="4" t="s">
        <v>220</v>
      </c>
      <c r="B86" s="4" t="s">
        <v>125</v>
      </c>
      <c r="C86" s="4" t="s">
        <v>126</v>
      </c>
      <c r="D86" s="4" t="s">
        <v>64</v>
      </c>
      <c r="E86" s="4" t="s">
        <v>212</v>
      </c>
      <c r="F86" s="5">
        <v>555</v>
      </c>
      <c r="G86" s="18"/>
    </row>
    <row r="87" spans="1:7" ht="12" customHeight="1" x14ac:dyDescent="0.2">
      <c r="A87" s="4" t="s">
        <v>221</v>
      </c>
      <c r="B87" s="4" t="s">
        <v>125</v>
      </c>
      <c r="C87" s="4" t="s">
        <v>126</v>
      </c>
      <c r="D87" s="4" t="s">
        <v>64</v>
      </c>
      <c r="E87" s="4" t="s">
        <v>212</v>
      </c>
      <c r="F87" s="5">
        <v>350</v>
      </c>
      <c r="G87" s="18"/>
    </row>
    <row r="88" spans="1:7" ht="12" customHeight="1" x14ac:dyDescent="0.2">
      <c r="A88" s="4" t="s">
        <v>222</v>
      </c>
      <c r="B88" s="4" t="s">
        <v>8</v>
      </c>
      <c r="C88" s="4" t="s">
        <v>9</v>
      </c>
      <c r="D88" s="4" t="s">
        <v>118</v>
      </c>
      <c r="E88" s="4" t="s">
        <v>223</v>
      </c>
      <c r="F88" s="5">
        <v>3039</v>
      </c>
      <c r="G88" s="4" t="s">
        <v>224</v>
      </c>
    </row>
    <row r="89" spans="1:7" ht="12" customHeight="1" x14ac:dyDescent="0.2">
      <c r="A89" s="4" t="s">
        <v>225</v>
      </c>
      <c r="B89" s="4" t="s">
        <v>125</v>
      </c>
      <c r="C89" s="4" t="s">
        <v>126</v>
      </c>
      <c r="D89" s="4" t="s">
        <v>170</v>
      </c>
      <c r="E89" s="4" t="s">
        <v>226</v>
      </c>
      <c r="F89" s="5">
        <v>1707</v>
      </c>
      <c r="G89" s="4" t="s">
        <v>227</v>
      </c>
    </row>
    <row r="90" spans="1:7" ht="12" customHeight="1" x14ac:dyDescent="0.2">
      <c r="A90" s="4" t="s">
        <v>228</v>
      </c>
      <c r="B90" s="4" t="s">
        <v>125</v>
      </c>
      <c r="C90" s="4" t="s">
        <v>126</v>
      </c>
      <c r="D90" s="4" t="s">
        <v>229</v>
      </c>
      <c r="E90" s="4" t="s">
        <v>200</v>
      </c>
      <c r="F90" s="5">
        <v>499</v>
      </c>
      <c r="G90" s="8" t="s">
        <v>230</v>
      </c>
    </row>
    <row r="91" spans="1:7" ht="12" customHeight="1" x14ac:dyDescent="0.2">
      <c r="A91" s="4" t="s">
        <v>231</v>
      </c>
      <c r="B91" s="4" t="s">
        <v>125</v>
      </c>
      <c r="C91" s="4" t="s">
        <v>126</v>
      </c>
      <c r="D91" s="4" t="s">
        <v>229</v>
      </c>
      <c r="E91" s="4" t="s">
        <v>200</v>
      </c>
      <c r="F91" s="5">
        <v>530</v>
      </c>
      <c r="G91" s="9"/>
    </row>
    <row r="92" spans="1:7" ht="12" customHeight="1" x14ac:dyDescent="0.2">
      <c r="A92" s="4" t="s">
        <v>232</v>
      </c>
      <c r="B92" s="4" t="s">
        <v>125</v>
      </c>
      <c r="C92" s="4" t="s">
        <v>126</v>
      </c>
      <c r="D92" s="4" t="s">
        <v>37</v>
      </c>
      <c r="E92" s="4" t="s">
        <v>233</v>
      </c>
      <c r="F92" s="5">
        <v>750</v>
      </c>
      <c r="G92" s="19" t="s">
        <v>234</v>
      </c>
    </row>
    <row r="93" spans="1:7" ht="12" customHeight="1" x14ac:dyDescent="0.2">
      <c r="A93" s="20" t="s">
        <v>235</v>
      </c>
      <c r="B93" s="20" t="s">
        <v>8</v>
      </c>
      <c r="C93" s="20" t="s">
        <v>9</v>
      </c>
      <c r="D93" s="20" t="s">
        <v>64</v>
      </c>
      <c r="E93" s="20" t="s">
        <v>236</v>
      </c>
      <c r="F93" s="21">
        <v>1678</v>
      </c>
      <c r="G93" s="22" t="s">
        <v>237</v>
      </c>
    </row>
    <row r="94" spans="1:7" ht="12" customHeight="1" x14ac:dyDescent="0.2">
      <c r="A94" s="20" t="s">
        <v>238</v>
      </c>
      <c r="B94" s="20" t="s">
        <v>8</v>
      </c>
      <c r="C94" s="20" t="s">
        <v>9</v>
      </c>
      <c r="D94" s="20" t="s">
        <v>37</v>
      </c>
      <c r="E94" s="20" t="s">
        <v>239</v>
      </c>
      <c r="F94" s="21">
        <v>1329</v>
      </c>
      <c r="G94" s="22" t="s">
        <v>237</v>
      </c>
    </row>
    <row r="95" spans="1:7" ht="12" customHeight="1" x14ac:dyDescent="0.2">
      <c r="A95" s="20" t="s">
        <v>240</v>
      </c>
      <c r="B95" s="20" t="s">
        <v>8</v>
      </c>
      <c r="C95" s="20" t="s">
        <v>9</v>
      </c>
      <c r="D95" s="20" t="s">
        <v>92</v>
      </c>
      <c r="E95" s="20" t="s">
        <v>241</v>
      </c>
      <c r="F95" s="21">
        <v>1015</v>
      </c>
      <c r="G95" s="22" t="s">
        <v>237</v>
      </c>
    </row>
    <row r="96" spans="1:7" ht="12" customHeight="1" x14ac:dyDescent="0.2">
      <c r="A96" s="20" t="s">
        <v>242</v>
      </c>
      <c r="B96" s="20" t="s">
        <v>8</v>
      </c>
      <c r="C96" s="20" t="s">
        <v>9</v>
      </c>
      <c r="D96" s="20" t="s">
        <v>67</v>
      </c>
      <c r="E96" s="20" t="s">
        <v>243</v>
      </c>
      <c r="F96" s="21">
        <v>835</v>
      </c>
      <c r="G96" s="22" t="s">
        <v>237</v>
      </c>
    </row>
    <row r="97" spans="1:7" ht="12" customHeight="1" x14ac:dyDescent="0.2">
      <c r="A97" s="20" t="s">
        <v>244</v>
      </c>
      <c r="B97" s="20" t="s">
        <v>8</v>
      </c>
      <c r="C97" s="20" t="s">
        <v>9</v>
      </c>
      <c r="D97" s="20" t="s">
        <v>192</v>
      </c>
      <c r="E97" s="20" t="s">
        <v>245</v>
      </c>
      <c r="F97" s="21">
        <v>1096</v>
      </c>
      <c r="G97" s="22" t="s">
        <v>237</v>
      </c>
    </row>
    <row r="98" spans="1:7" ht="12" customHeight="1" x14ac:dyDescent="0.2">
      <c r="A98" s="20" t="s">
        <v>246</v>
      </c>
      <c r="B98" s="20" t="s">
        <v>8</v>
      </c>
      <c r="C98" s="20" t="s">
        <v>9</v>
      </c>
      <c r="D98" s="20" t="s">
        <v>67</v>
      </c>
      <c r="E98" s="20" t="s">
        <v>247</v>
      </c>
      <c r="F98" s="21">
        <v>2368</v>
      </c>
      <c r="G98" s="22" t="s">
        <v>237</v>
      </c>
    </row>
    <row r="99" spans="1:7" ht="12" customHeight="1" x14ac:dyDescent="0.2">
      <c r="A99" s="20" t="s">
        <v>248</v>
      </c>
      <c r="B99" s="20" t="s">
        <v>8</v>
      </c>
      <c r="C99" s="20" t="s">
        <v>9</v>
      </c>
      <c r="D99" s="20" t="s">
        <v>192</v>
      </c>
      <c r="E99" s="20" t="s">
        <v>249</v>
      </c>
      <c r="F99" s="21">
        <v>797</v>
      </c>
      <c r="G99" s="22" t="s">
        <v>237</v>
      </c>
    </row>
    <row r="100" spans="1:7" ht="12" customHeight="1" x14ac:dyDescent="0.2">
      <c r="A100" s="20" t="s">
        <v>250</v>
      </c>
      <c r="B100" s="20" t="s">
        <v>8</v>
      </c>
      <c r="C100" s="20" t="s">
        <v>9</v>
      </c>
      <c r="D100" s="20" t="s">
        <v>251</v>
      </c>
      <c r="E100" s="20" t="s">
        <v>252</v>
      </c>
      <c r="F100" s="21">
        <v>795</v>
      </c>
      <c r="G100" s="22" t="s">
        <v>237</v>
      </c>
    </row>
    <row r="101" spans="1:7" ht="12" customHeight="1" x14ac:dyDescent="0.2">
      <c r="A101" s="20" t="s">
        <v>253</v>
      </c>
      <c r="B101" s="20" t="s">
        <v>8</v>
      </c>
      <c r="C101" s="20" t="s">
        <v>9</v>
      </c>
      <c r="D101" s="20" t="s">
        <v>33</v>
      </c>
      <c r="E101" s="20" t="s">
        <v>254</v>
      </c>
      <c r="F101" s="21">
        <v>985</v>
      </c>
      <c r="G101" s="22" t="s">
        <v>237</v>
      </c>
    </row>
    <row r="102" spans="1:7" ht="12" customHeight="1" x14ac:dyDescent="0.2">
      <c r="A102" s="23" t="s">
        <v>255</v>
      </c>
      <c r="B102" s="24" t="s">
        <v>8</v>
      </c>
      <c r="C102" s="25" t="s">
        <v>9</v>
      </c>
      <c r="D102" s="25" t="s">
        <v>14</v>
      </c>
      <c r="E102" s="24" t="s">
        <v>256</v>
      </c>
      <c r="F102" s="21">
        <v>694</v>
      </c>
      <c r="G102" s="22" t="s">
        <v>237</v>
      </c>
    </row>
    <row r="103" spans="1:7" ht="12" customHeight="1" x14ac:dyDescent="0.2">
      <c r="A103" s="26"/>
      <c r="B103" s="27"/>
      <c r="C103" s="28"/>
      <c r="D103" s="28"/>
      <c r="E103" s="27"/>
      <c r="F103" s="29">
        <v>300</v>
      </c>
      <c r="G103" s="30" t="s">
        <v>257</v>
      </c>
    </row>
    <row r="104" spans="1:7" ht="12" customHeight="1" x14ac:dyDescent="0.2">
      <c r="A104" s="31" t="s">
        <v>258</v>
      </c>
      <c r="B104" s="31" t="s">
        <v>8</v>
      </c>
      <c r="C104" s="31" t="s">
        <v>9</v>
      </c>
      <c r="D104" s="31" t="s">
        <v>33</v>
      </c>
      <c r="E104" s="31" t="s">
        <v>259</v>
      </c>
      <c r="F104" s="29">
        <v>970</v>
      </c>
      <c r="G104" s="30" t="s">
        <v>257</v>
      </c>
    </row>
    <row r="105" spans="1:7" ht="12" customHeight="1" x14ac:dyDescent="0.2">
      <c r="A105" s="31" t="s">
        <v>260</v>
      </c>
      <c r="B105" s="31" t="s">
        <v>8</v>
      </c>
      <c r="C105" s="31" t="s">
        <v>9</v>
      </c>
      <c r="D105" s="31" t="s">
        <v>192</v>
      </c>
      <c r="E105" s="31" t="s">
        <v>252</v>
      </c>
      <c r="F105" s="29">
        <v>865</v>
      </c>
      <c r="G105" s="30" t="s">
        <v>257</v>
      </c>
    </row>
    <row r="106" spans="1:7" ht="12" customHeight="1" x14ac:dyDescent="0.2">
      <c r="A106" s="31" t="s">
        <v>261</v>
      </c>
      <c r="B106" s="31" t="s">
        <v>8</v>
      </c>
      <c r="C106" s="31" t="s">
        <v>9</v>
      </c>
      <c r="D106" s="31" t="s">
        <v>10</v>
      </c>
      <c r="E106" s="31" t="s">
        <v>262</v>
      </c>
      <c r="F106" s="29">
        <v>290</v>
      </c>
      <c r="G106" s="30" t="s">
        <v>257</v>
      </c>
    </row>
    <row r="107" spans="1:7" ht="12" customHeight="1" x14ac:dyDescent="0.2">
      <c r="A107" s="31" t="s">
        <v>263</v>
      </c>
      <c r="B107" s="31" t="s">
        <v>8</v>
      </c>
      <c r="C107" s="31" t="s">
        <v>9</v>
      </c>
      <c r="D107" s="31" t="s">
        <v>132</v>
      </c>
      <c r="E107" s="31" t="s">
        <v>254</v>
      </c>
      <c r="F107" s="29">
        <v>1101</v>
      </c>
      <c r="G107" s="30" t="s">
        <v>257</v>
      </c>
    </row>
    <row r="108" spans="1:7" ht="12" customHeight="1" x14ac:dyDescent="0.2">
      <c r="A108" s="31" t="s">
        <v>264</v>
      </c>
      <c r="B108" s="31" t="s">
        <v>8</v>
      </c>
      <c r="C108" s="31" t="s">
        <v>9</v>
      </c>
      <c r="D108" s="31" t="s">
        <v>14</v>
      </c>
      <c r="E108" s="31" t="s">
        <v>265</v>
      </c>
      <c r="F108" s="29">
        <v>676</v>
      </c>
      <c r="G108" s="30" t="s">
        <v>257</v>
      </c>
    </row>
    <row r="109" spans="1:7" ht="12" customHeight="1" x14ac:dyDescent="0.2">
      <c r="A109" s="31" t="s">
        <v>266</v>
      </c>
      <c r="B109" s="31" t="s">
        <v>8</v>
      </c>
      <c r="C109" s="31" t="s">
        <v>9</v>
      </c>
      <c r="D109" s="31" t="s">
        <v>14</v>
      </c>
      <c r="E109" s="31" t="s">
        <v>180</v>
      </c>
      <c r="F109" s="29">
        <v>856</v>
      </c>
      <c r="G109" s="30" t="s">
        <v>257</v>
      </c>
    </row>
    <row r="110" spans="1:7" ht="12" customHeight="1" x14ac:dyDescent="0.2">
      <c r="A110" s="31" t="s">
        <v>267</v>
      </c>
      <c r="B110" s="31" t="s">
        <v>8</v>
      </c>
      <c r="C110" s="31" t="s">
        <v>9</v>
      </c>
      <c r="D110" s="31" t="s">
        <v>268</v>
      </c>
      <c r="E110" s="31" t="s">
        <v>50</v>
      </c>
      <c r="F110" s="29">
        <v>716</v>
      </c>
      <c r="G110" s="30" t="s">
        <v>257</v>
      </c>
    </row>
    <row r="111" spans="1:7" ht="12" customHeight="1" x14ac:dyDescent="0.2">
      <c r="A111" s="31" t="s">
        <v>269</v>
      </c>
      <c r="B111" s="31" t="s">
        <v>8</v>
      </c>
      <c r="C111" s="31" t="s">
        <v>9</v>
      </c>
      <c r="D111" s="31" t="s">
        <v>29</v>
      </c>
      <c r="E111" s="31" t="s">
        <v>50</v>
      </c>
      <c r="F111" s="29">
        <v>728</v>
      </c>
      <c r="G111" s="30" t="s">
        <v>257</v>
      </c>
    </row>
    <row r="112" spans="1:7" ht="12" customHeight="1" x14ac:dyDescent="0.2">
      <c r="A112" s="31" t="s">
        <v>270</v>
      </c>
      <c r="B112" s="31" t="s">
        <v>8</v>
      </c>
      <c r="C112" s="31" t="s">
        <v>9</v>
      </c>
      <c r="D112" s="31" t="s">
        <v>25</v>
      </c>
      <c r="E112" s="31" t="s">
        <v>50</v>
      </c>
      <c r="F112" s="29">
        <v>657</v>
      </c>
      <c r="G112" s="30" t="s">
        <v>257</v>
      </c>
    </row>
    <row r="113" spans="1:7" ht="12" customHeight="1" x14ac:dyDescent="0.2">
      <c r="A113" s="31" t="s">
        <v>271</v>
      </c>
      <c r="B113" s="31" t="s">
        <v>8</v>
      </c>
      <c r="C113" s="31" t="s">
        <v>9</v>
      </c>
      <c r="D113" s="31" t="s">
        <v>192</v>
      </c>
      <c r="E113" s="31" t="s">
        <v>272</v>
      </c>
      <c r="F113" s="29">
        <v>519</v>
      </c>
      <c r="G113" s="30" t="s">
        <v>257</v>
      </c>
    </row>
    <row r="114" spans="1:7" ht="12" customHeight="1" x14ac:dyDescent="0.2">
      <c r="A114" s="31" t="s">
        <v>273</v>
      </c>
      <c r="B114" s="31" t="s">
        <v>8</v>
      </c>
      <c r="C114" s="31" t="s">
        <v>9</v>
      </c>
      <c r="D114" s="31" t="s">
        <v>10</v>
      </c>
      <c r="E114" s="31" t="s">
        <v>50</v>
      </c>
      <c r="F114" s="29">
        <v>2142</v>
      </c>
      <c r="G114" s="30" t="s">
        <v>257</v>
      </c>
    </row>
    <row r="115" spans="1:7" ht="12" customHeight="1" x14ac:dyDescent="0.2">
      <c r="A115" s="31" t="s">
        <v>274</v>
      </c>
      <c r="B115" s="31" t="s">
        <v>8</v>
      </c>
      <c r="C115" s="31" t="s">
        <v>9</v>
      </c>
      <c r="D115" s="31" t="s">
        <v>141</v>
      </c>
      <c r="E115" s="31" t="s">
        <v>275</v>
      </c>
      <c r="F115" s="29">
        <v>1559</v>
      </c>
      <c r="G115" s="30" t="s">
        <v>257</v>
      </c>
    </row>
    <row r="116" spans="1:7" ht="12" customHeight="1" x14ac:dyDescent="0.2">
      <c r="A116" s="31" t="s">
        <v>276</v>
      </c>
      <c r="B116" s="31" t="s">
        <v>8</v>
      </c>
      <c r="C116" s="31" t="s">
        <v>9</v>
      </c>
      <c r="D116" s="31" t="s">
        <v>113</v>
      </c>
      <c r="E116" s="31" t="s">
        <v>277</v>
      </c>
      <c r="F116" s="29">
        <v>1554</v>
      </c>
      <c r="G116" s="30" t="s">
        <v>257</v>
      </c>
    </row>
    <row r="117" spans="1:7" ht="12" customHeight="1" x14ac:dyDescent="0.2">
      <c r="A117" s="31" t="s">
        <v>278</v>
      </c>
      <c r="B117" s="31" t="s">
        <v>8</v>
      </c>
      <c r="C117" s="31" t="s">
        <v>9</v>
      </c>
      <c r="D117" s="31" t="s">
        <v>14</v>
      </c>
      <c r="E117" s="31" t="s">
        <v>279</v>
      </c>
      <c r="F117" s="29">
        <v>413</v>
      </c>
      <c r="G117" s="30" t="s">
        <v>257</v>
      </c>
    </row>
    <row r="118" spans="1:7" ht="12" customHeight="1" x14ac:dyDescent="0.2">
      <c r="A118" s="31" t="s">
        <v>280</v>
      </c>
      <c r="B118" s="31" t="s">
        <v>8</v>
      </c>
      <c r="C118" s="31" t="s">
        <v>9</v>
      </c>
      <c r="D118" s="31" t="s">
        <v>14</v>
      </c>
      <c r="E118" s="31" t="s">
        <v>281</v>
      </c>
      <c r="F118" s="29">
        <v>1108</v>
      </c>
      <c r="G118" s="30" t="s">
        <v>257</v>
      </c>
    </row>
    <row r="119" spans="1:7" ht="12" customHeight="1" x14ac:dyDescent="0.2">
      <c r="A119" s="31" t="s">
        <v>282</v>
      </c>
      <c r="B119" s="31" t="s">
        <v>8</v>
      </c>
      <c r="C119" s="31" t="s">
        <v>9</v>
      </c>
      <c r="D119" s="31" t="s">
        <v>141</v>
      </c>
      <c r="E119" s="31" t="s">
        <v>283</v>
      </c>
      <c r="F119" s="29">
        <v>1151</v>
      </c>
      <c r="G119" s="30" t="s">
        <v>257</v>
      </c>
    </row>
    <row r="120" spans="1:7" ht="12" customHeight="1" x14ac:dyDescent="0.2">
      <c r="A120" s="31" t="s">
        <v>284</v>
      </c>
      <c r="B120" s="31" t="s">
        <v>8</v>
      </c>
      <c r="C120" s="31" t="s">
        <v>9</v>
      </c>
      <c r="D120" s="31" t="s">
        <v>10</v>
      </c>
      <c r="E120" s="31" t="s">
        <v>277</v>
      </c>
      <c r="F120" s="29">
        <v>1276</v>
      </c>
      <c r="G120" s="30" t="s">
        <v>257</v>
      </c>
    </row>
    <row r="121" spans="1:7" ht="12" customHeight="1" x14ac:dyDescent="0.2">
      <c r="A121" s="31" t="s">
        <v>285</v>
      </c>
      <c r="B121" s="31" t="s">
        <v>8</v>
      </c>
      <c r="C121" s="31" t="s">
        <v>9</v>
      </c>
      <c r="D121" s="31" t="s">
        <v>55</v>
      </c>
      <c r="E121" s="31" t="s">
        <v>286</v>
      </c>
      <c r="F121" s="29">
        <v>530</v>
      </c>
      <c r="G121" s="30" t="s">
        <v>257</v>
      </c>
    </row>
    <row r="122" spans="1:7" ht="12" customHeight="1" x14ac:dyDescent="0.2">
      <c r="A122" s="32" t="s">
        <v>287</v>
      </c>
      <c r="B122" s="33" t="s">
        <v>8</v>
      </c>
      <c r="C122" s="32" t="s">
        <v>9</v>
      </c>
      <c r="D122" s="32" t="s">
        <v>33</v>
      </c>
      <c r="E122" s="34" t="s">
        <v>288</v>
      </c>
      <c r="F122" s="29">
        <v>89</v>
      </c>
      <c r="G122" s="30" t="s">
        <v>257</v>
      </c>
    </row>
    <row r="123" spans="1:7" ht="12" customHeight="1" x14ac:dyDescent="0.2">
      <c r="A123" s="35"/>
      <c r="B123" s="36"/>
      <c r="C123" s="35"/>
      <c r="D123" s="35"/>
      <c r="E123" s="37"/>
      <c r="F123" s="38">
        <v>223</v>
      </c>
      <c r="G123" s="39" t="s">
        <v>289</v>
      </c>
    </row>
    <row r="124" spans="1:7" ht="12" customHeight="1" x14ac:dyDescent="0.2">
      <c r="A124" s="39" t="s">
        <v>290</v>
      </c>
      <c r="B124" s="39" t="s">
        <v>8</v>
      </c>
      <c r="C124" s="39" t="s">
        <v>9</v>
      </c>
      <c r="D124" s="39" t="s">
        <v>291</v>
      </c>
      <c r="E124" s="39" t="s">
        <v>292</v>
      </c>
      <c r="F124" s="38">
        <v>1921</v>
      </c>
      <c r="G124" s="39" t="s">
        <v>289</v>
      </c>
    </row>
    <row r="125" spans="1:7" ht="12" customHeight="1" x14ac:dyDescent="0.2">
      <c r="A125" s="39" t="s">
        <v>293</v>
      </c>
      <c r="B125" s="39" t="s">
        <v>8</v>
      </c>
      <c r="C125" s="39" t="s">
        <v>9</v>
      </c>
      <c r="D125" s="39" t="s">
        <v>49</v>
      </c>
      <c r="E125" s="39" t="s">
        <v>294</v>
      </c>
      <c r="F125" s="38">
        <v>389</v>
      </c>
      <c r="G125" s="39" t="s">
        <v>289</v>
      </c>
    </row>
    <row r="126" spans="1:7" ht="12" customHeight="1" x14ac:dyDescent="0.2">
      <c r="A126" s="39" t="s">
        <v>295</v>
      </c>
      <c r="B126" s="39" t="s">
        <v>8</v>
      </c>
      <c r="C126" s="39" t="s">
        <v>9</v>
      </c>
      <c r="D126" s="39" t="s">
        <v>45</v>
      </c>
      <c r="E126" s="39" t="s">
        <v>114</v>
      </c>
      <c r="F126" s="38">
        <v>1092</v>
      </c>
      <c r="G126" s="39" t="s">
        <v>289</v>
      </c>
    </row>
    <row r="127" spans="1:7" ht="12" customHeight="1" x14ac:dyDescent="0.2">
      <c r="A127" s="39" t="s">
        <v>296</v>
      </c>
      <c r="B127" s="39" t="s">
        <v>8</v>
      </c>
      <c r="C127" s="39" t="s">
        <v>9</v>
      </c>
      <c r="D127" s="39" t="s">
        <v>18</v>
      </c>
      <c r="E127" s="39" t="s">
        <v>297</v>
      </c>
      <c r="F127" s="38">
        <v>414</v>
      </c>
      <c r="G127" s="39" t="s">
        <v>289</v>
      </c>
    </row>
    <row r="128" spans="1:7" ht="12" customHeight="1" x14ac:dyDescent="0.2">
      <c r="A128" s="39" t="s">
        <v>298</v>
      </c>
      <c r="B128" s="39" t="s">
        <v>8</v>
      </c>
      <c r="C128" s="39" t="s">
        <v>9</v>
      </c>
      <c r="D128" s="39" t="s">
        <v>71</v>
      </c>
      <c r="E128" s="39" t="s">
        <v>299</v>
      </c>
      <c r="F128" s="38">
        <v>1893</v>
      </c>
      <c r="G128" s="39" t="s">
        <v>289</v>
      </c>
    </row>
    <row r="129" spans="1:7" ht="12" customHeight="1" x14ac:dyDescent="0.2">
      <c r="A129" s="39" t="s">
        <v>300</v>
      </c>
      <c r="B129" s="39" t="s">
        <v>8</v>
      </c>
      <c r="C129" s="39" t="s">
        <v>9</v>
      </c>
      <c r="D129" s="39" t="s">
        <v>71</v>
      </c>
      <c r="E129" s="39" t="s">
        <v>180</v>
      </c>
      <c r="F129" s="38">
        <v>872</v>
      </c>
      <c r="G129" s="39" t="s">
        <v>289</v>
      </c>
    </row>
    <row r="130" spans="1:7" ht="12" customHeight="1" x14ac:dyDescent="0.2">
      <c r="A130" s="39" t="s">
        <v>301</v>
      </c>
      <c r="B130" s="39" t="s">
        <v>8</v>
      </c>
      <c r="C130" s="39" t="s">
        <v>9</v>
      </c>
      <c r="D130" s="39" t="s">
        <v>71</v>
      </c>
      <c r="E130" s="39" t="s">
        <v>50</v>
      </c>
      <c r="F130" s="38">
        <v>3073</v>
      </c>
      <c r="G130" s="39" t="s">
        <v>289</v>
      </c>
    </row>
    <row r="131" spans="1:7" ht="12" customHeight="1" x14ac:dyDescent="0.2">
      <c r="A131" s="39" t="s">
        <v>302</v>
      </c>
      <c r="B131" s="39" t="s">
        <v>8</v>
      </c>
      <c r="C131" s="39" t="s">
        <v>9</v>
      </c>
      <c r="D131" s="39" t="s">
        <v>71</v>
      </c>
      <c r="E131" s="39" t="s">
        <v>107</v>
      </c>
      <c r="F131" s="38">
        <v>6571</v>
      </c>
      <c r="G131" s="39" t="s">
        <v>289</v>
      </c>
    </row>
    <row r="132" spans="1:7" ht="12" customHeight="1" x14ac:dyDescent="0.2">
      <c r="A132" s="39" t="s">
        <v>303</v>
      </c>
      <c r="B132" s="39" t="s">
        <v>8</v>
      </c>
      <c r="C132" s="39" t="s">
        <v>9</v>
      </c>
      <c r="D132" s="39" t="s">
        <v>41</v>
      </c>
      <c r="E132" s="39" t="s">
        <v>304</v>
      </c>
      <c r="F132" s="38">
        <v>408</v>
      </c>
      <c r="G132" s="39" t="s">
        <v>289</v>
      </c>
    </row>
    <row r="133" spans="1:7" ht="12" customHeight="1" x14ac:dyDescent="0.2">
      <c r="A133" s="39" t="s">
        <v>305</v>
      </c>
      <c r="B133" s="39" t="s">
        <v>8</v>
      </c>
      <c r="C133" s="39" t="s">
        <v>9</v>
      </c>
      <c r="D133" s="39" t="s">
        <v>306</v>
      </c>
      <c r="E133" s="39" t="s">
        <v>30</v>
      </c>
      <c r="F133" s="38">
        <v>511</v>
      </c>
      <c r="G133" s="39" t="s">
        <v>289</v>
      </c>
    </row>
    <row r="134" spans="1:7" ht="12" customHeight="1" x14ac:dyDescent="0.2">
      <c r="A134" s="40" t="s">
        <v>307</v>
      </c>
      <c r="B134" s="40" t="s">
        <v>125</v>
      </c>
      <c r="C134" s="40" t="s">
        <v>126</v>
      </c>
      <c r="D134" s="40" t="s">
        <v>45</v>
      </c>
      <c r="E134" s="40" t="s">
        <v>308</v>
      </c>
      <c r="F134" s="41">
        <v>201</v>
      </c>
      <c r="G134" s="39" t="s">
        <v>289</v>
      </c>
    </row>
    <row r="135" spans="1:7" ht="12" customHeight="1" x14ac:dyDescent="0.2">
      <c r="A135" s="40" t="s">
        <v>309</v>
      </c>
      <c r="B135" s="40" t="s">
        <v>125</v>
      </c>
      <c r="C135" s="40" t="s">
        <v>126</v>
      </c>
      <c r="D135" s="40" t="s">
        <v>79</v>
      </c>
      <c r="E135" s="40" t="s">
        <v>310</v>
      </c>
      <c r="F135" s="41">
        <v>450</v>
      </c>
      <c r="G135" s="39" t="s">
        <v>289</v>
      </c>
    </row>
    <row r="136" spans="1:7" ht="12" customHeight="1" x14ac:dyDescent="0.2">
      <c r="A136" s="40" t="s">
        <v>311</v>
      </c>
      <c r="B136" s="40" t="s">
        <v>125</v>
      </c>
      <c r="C136" s="40" t="s">
        <v>126</v>
      </c>
      <c r="D136" s="40" t="s">
        <v>79</v>
      </c>
      <c r="E136" s="40" t="s">
        <v>310</v>
      </c>
      <c r="F136" s="41">
        <v>450</v>
      </c>
      <c r="G136" s="39" t="s">
        <v>289</v>
      </c>
    </row>
    <row r="137" spans="1:7" ht="12" customHeight="1" x14ac:dyDescent="0.2">
      <c r="A137" s="40" t="s">
        <v>312</v>
      </c>
      <c r="B137" s="40" t="s">
        <v>125</v>
      </c>
      <c r="C137" s="40" t="s">
        <v>126</v>
      </c>
      <c r="D137" s="40" t="s">
        <v>18</v>
      </c>
      <c r="E137" s="40" t="s">
        <v>313</v>
      </c>
      <c r="F137" s="41">
        <v>476</v>
      </c>
      <c r="G137" s="39" t="s">
        <v>289</v>
      </c>
    </row>
    <row r="138" spans="1:7" ht="12" customHeight="1" x14ac:dyDescent="0.2">
      <c r="A138" s="40" t="s">
        <v>314</v>
      </c>
      <c r="B138" s="40" t="s">
        <v>125</v>
      </c>
      <c r="C138" s="40" t="s">
        <v>126</v>
      </c>
      <c r="D138" s="40" t="s">
        <v>41</v>
      </c>
      <c r="E138" s="40" t="s">
        <v>308</v>
      </c>
      <c r="F138" s="41">
        <v>701</v>
      </c>
      <c r="G138" s="39" t="s">
        <v>289</v>
      </c>
    </row>
    <row r="139" spans="1:7" ht="12" customHeight="1" x14ac:dyDescent="0.2">
      <c r="A139" s="40" t="s">
        <v>315</v>
      </c>
      <c r="B139" s="40" t="s">
        <v>125</v>
      </c>
      <c r="C139" s="40" t="s">
        <v>126</v>
      </c>
      <c r="D139" s="40" t="s">
        <v>132</v>
      </c>
      <c r="E139" s="40" t="s">
        <v>167</v>
      </c>
      <c r="F139" s="41">
        <v>476</v>
      </c>
      <c r="G139" s="39" t="s">
        <v>289</v>
      </c>
    </row>
    <row r="140" spans="1:7" ht="12" customHeight="1" x14ac:dyDescent="0.2">
      <c r="A140" s="40" t="s">
        <v>316</v>
      </c>
      <c r="B140" s="40" t="s">
        <v>125</v>
      </c>
      <c r="C140" s="40" t="s">
        <v>126</v>
      </c>
      <c r="D140" s="40" t="s">
        <v>132</v>
      </c>
      <c r="E140" s="40" t="s">
        <v>310</v>
      </c>
      <c r="F140" s="41">
        <v>301</v>
      </c>
      <c r="G140" s="39" t="s">
        <v>289</v>
      </c>
    </row>
    <row r="141" spans="1:7" ht="12" customHeight="1" x14ac:dyDescent="0.2">
      <c r="A141" s="40" t="s">
        <v>317</v>
      </c>
      <c r="B141" s="40" t="s">
        <v>125</v>
      </c>
      <c r="C141" s="40" t="s">
        <v>126</v>
      </c>
      <c r="D141" s="40" t="s">
        <v>71</v>
      </c>
      <c r="E141" s="40" t="s">
        <v>308</v>
      </c>
      <c r="F141" s="41">
        <v>660</v>
      </c>
      <c r="G141" s="39" t="s">
        <v>289</v>
      </c>
    </row>
    <row r="142" spans="1:7" ht="12" customHeight="1" x14ac:dyDescent="0.2">
      <c r="A142" s="40" t="s">
        <v>318</v>
      </c>
      <c r="B142" s="40" t="s">
        <v>125</v>
      </c>
      <c r="C142" s="40" t="s">
        <v>126</v>
      </c>
      <c r="D142" s="40" t="s">
        <v>229</v>
      </c>
      <c r="E142" s="40" t="s">
        <v>164</v>
      </c>
      <c r="F142" s="41">
        <v>375</v>
      </c>
      <c r="G142" s="39" t="s">
        <v>289</v>
      </c>
    </row>
    <row r="143" spans="1:7" ht="12" customHeight="1" x14ac:dyDescent="0.2">
      <c r="A143" s="39" t="s">
        <v>319</v>
      </c>
      <c r="B143" s="39" t="s">
        <v>125</v>
      </c>
      <c r="C143" s="39" t="s">
        <v>126</v>
      </c>
      <c r="D143" s="39" t="s">
        <v>67</v>
      </c>
      <c r="E143" s="39" t="s">
        <v>310</v>
      </c>
      <c r="F143" s="38">
        <v>150</v>
      </c>
      <c r="G143" s="39" t="s">
        <v>289</v>
      </c>
    </row>
    <row r="144" spans="1:7" ht="12" customHeight="1" x14ac:dyDescent="0.2">
      <c r="A144" s="39" t="s">
        <v>320</v>
      </c>
      <c r="B144" s="39" t="s">
        <v>8</v>
      </c>
      <c r="C144" s="39" t="s">
        <v>9</v>
      </c>
      <c r="D144" s="39" t="s">
        <v>141</v>
      </c>
      <c r="E144" s="39" t="s">
        <v>236</v>
      </c>
      <c r="F144" s="38">
        <v>2621</v>
      </c>
      <c r="G144" s="39" t="s">
        <v>289</v>
      </c>
    </row>
    <row r="145" spans="1:7" ht="12" customHeight="1" x14ac:dyDescent="0.2">
      <c r="A145" s="42" t="s">
        <v>321</v>
      </c>
      <c r="B145" s="43" t="s">
        <v>8</v>
      </c>
      <c r="C145" s="43" t="s">
        <v>9</v>
      </c>
      <c r="D145" s="42" t="s">
        <v>251</v>
      </c>
      <c r="E145" s="43" t="s">
        <v>322</v>
      </c>
      <c r="F145" s="44">
        <v>792</v>
      </c>
      <c r="G145" s="39" t="s">
        <v>289</v>
      </c>
    </row>
    <row r="146" spans="1:7" ht="12" customHeight="1" x14ac:dyDescent="0.2">
      <c r="A146" s="45"/>
      <c r="B146" s="46"/>
      <c r="C146" s="46"/>
      <c r="D146" s="45"/>
      <c r="E146" s="46"/>
      <c r="F146" s="47">
        <v>1292</v>
      </c>
      <c r="G146" s="48" t="s">
        <v>323</v>
      </c>
    </row>
    <row r="147" spans="1:7" ht="12" customHeight="1" x14ac:dyDescent="0.2">
      <c r="A147" s="48" t="s">
        <v>324</v>
      </c>
      <c r="B147" s="48" t="s">
        <v>125</v>
      </c>
      <c r="C147" s="48" t="s">
        <v>126</v>
      </c>
      <c r="D147" s="48" t="s">
        <v>22</v>
      </c>
      <c r="E147" s="48" t="s">
        <v>189</v>
      </c>
      <c r="F147" s="49">
        <v>359</v>
      </c>
      <c r="G147" s="48" t="s">
        <v>325</v>
      </c>
    </row>
    <row r="148" spans="1:7" ht="12" customHeight="1" x14ac:dyDescent="0.2">
      <c r="A148" s="48" t="s">
        <v>326</v>
      </c>
      <c r="B148" s="48" t="s">
        <v>125</v>
      </c>
      <c r="C148" s="48" t="s">
        <v>126</v>
      </c>
      <c r="D148" s="48" t="s">
        <v>22</v>
      </c>
      <c r="E148" s="48" t="s">
        <v>189</v>
      </c>
      <c r="F148" s="49">
        <v>350</v>
      </c>
      <c r="G148" s="48" t="s">
        <v>325</v>
      </c>
    </row>
    <row r="149" spans="1:7" ht="12" customHeight="1" x14ac:dyDescent="0.2">
      <c r="A149" s="48" t="s">
        <v>327</v>
      </c>
      <c r="B149" s="48" t="s">
        <v>125</v>
      </c>
      <c r="C149" s="48" t="s">
        <v>126</v>
      </c>
      <c r="D149" s="48" t="s">
        <v>22</v>
      </c>
      <c r="E149" s="48" t="s">
        <v>189</v>
      </c>
      <c r="F149" s="49">
        <v>350</v>
      </c>
      <c r="G149" s="48" t="s">
        <v>325</v>
      </c>
    </row>
    <row r="150" spans="1:7" ht="12" customHeight="1" x14ac:dyDescent="0.2">
      <c r="A150" s="48" t="s">
        <v>328</v>
      </c>
      <c r="B150" s="48" t="s">
        <v>125</v>
      </c>
      <c r="C150" s="48" t="s">
        <v>126</v>
      </c>
      <c r="D150" s="48" t="s">
        <v>22</v>
      </c>
      <c r="E150" s="48" t="s">
        <v>189</v>
      </c>
      <c r="F150" s="49">
        <v>349</v>
      </c>
      <c r="G150" s="48" t="s">
        <v>325</v>
      </c>
    </row>
    <row r="151" spans="1:7" ht="12" customHeight="1" x14ac:dyDescent="0.2">
      <c r="A151" s="48" t="s">
        <v>329</v>
      </c>
      <c r="B151" s="48" t="s">
        <v>125</v>
      </c>
      <c r="C151" s="48" t="s">
        <v>126</v>
      </c>
      <c r="D151" s="48" t="s">
        <v>170</v>
      </c>
      <c r="E151" s="48" t="s">
        <v>189</v>
      </c>
      <c r="F151" s="49">
        <v>350</v>
      </c>
      <c r="G151" s="48" t="s">
        <v>325</v>
      </c>
    </row>
    <row r="152" spans="1:7" ht="12" customHeight="1" x14ac:dyDescent="0.2">
      <c r="A152" s="48" t="s">
        <v>330</v>
      </c>
      <c r="B152" s="48" t="s">
        <v>125</v>
      </c>
      <c r="C152" s="48" t="s">
        <v>126</v>
      </c>
      <c r="D152" s="48" t="s">
        <v>170</v>
      </c>
      <c r="E152" s="48" t="s">
        <v>189</v>
      </c>
      <c r="F152" s="49">
        <v>1155</v>
      </c>
      <c r="G152" s="48" t="s">
        <v>325</v>
      </c>
    </row>
    <row r="153" spans="1:7" ht="12" customHeight="1" thickBot="1" x14ac:dyDescent="0.25">
      <c r="A153" s="48" t="s">
        <v>331</v>
      </c>
      <c r="B153" s="48" t="s">
        <v>125</v>
      </c>
      <c r="C153" s="48" t="s">
        <v>126</v>
      </c>
      <c r="D153" s="48" t="s">
        <v>170</v>
      </c>
      <c r="E153" s="48" t="s">
        <v>189</v>
      </c>
      <c r="F153" s="50">
        <v>350</v>
      </c>
      <c r="G153" s="48" t="s">
        <v>325</v>
      </c>
    </row>
    <row r="154" spans="1:7" ht="12" customHeight="1" x14ac:dyDescent="0.2">
      <c r="A154" s="51" t="s">
        <v>332</v>
      </c>
      <c r="B154" s="51" t="s">
        <v>8</v>
      </c>
      <c r="C154" s="51" t="s">
        <v>9</v>
      </c>
      <c r="D154" s="51" t="s">
        <v>37</v>
      </c>
      <c r="E154" s="52" t="s">
        <v>333</v>
      </c>
      <c r="F154" s="53">
        <v>896</v>
      </c>
      <c r="G154" s="54" t="s">
        <v>334</v>
      </c>
    </row>
    <row r="155" spans="1:7" ht="12" customHeight="1" x14ac:dyDescent="0.2">
      <c r="A155" s="51" t="s">
        <v>335</v>
      </c>
      <c r="B155" s="51" t="s">
        <v>8</v>
      </c>
      <c r="C155" s="51" t="s">
        <v>9</v>
      </c>
      <c r="D155" s="51" t="s">
        <v>14</v>
      </c>
      <c r="E155" s="52" t="s">
        <v>336</v>
      </c>
      <c r="F155" s="55">
        <v>1264</v>
      </c>
      <c r="G155" s="56"/>
    </row>
    <row r="156" spans="1:7" ht="12" customHeight="1" x14ac:dyDescent="0.2">
      <c r="A156" s="51" t="s">
        <v>337</v>
      </c>
      <c r="B156" s="51" t="s">
        <v>8</v>
      </c>
      <c r="C156" s="51" t="s">
        <v>9</v>
      </c>
      <c r="D156" s="51" t="s">
        <v>55</v>
      </c>
      <c r="E156" s="52" t="s">
        <v>338</v>
      </c>
      <c r="F156" s="55">
        <v>668</v>
      </c>
      <c r="G156" s="56"/>
    </row>
    <row r="157" spans="1:7" ht="12" customHeight="1" thickBot="1" x14ac:dyDescent="0.25">
      <c r="A157" s="51" t="s">
        <v>339</v>
      </c>
      <c r="B157" s="51" t="s">
        <v>8</v>
      </c>
      <c r="C157" s="51" t="s">
        <v>9</v>
      </c>
      <c r="D157" s="51" t="s">
        <v>14</v>
      </c>
      <c r="E157" s="52" t="s">
        <v>340</v>
      </c>
      <c r="F157" s="57">
        <v>802</v>
      </c>
      <c r="G157" s="58"/>
    </row>
    <row r="158" spans="1:7" ht="12" customHeight="1" x14ac:dyDescent="0.2">
      <c r="A158" s="59" t="s">
        <v>341</v>
      </c>
      <c r="B158" s="59" t="s">
        <v>125</v>
      </c>
      <c r="C158" s="59" t="s">
        <v>126</v>
      </c>
      <c r="D158" s="59" t="s">
        <v>132</v>
      </c>
      <c r="E158" s="59" t="s">
        <v>233</v>
      </c>
      <c r="F158" s="60">
        <v>824</v>
      </c>
      <c r="G158" s="61" t="s">
        <v>342</v>
      </c>
    </row>
    <row r="159" spans="1:7" ht="12" customHeight="1" x14ac:dyDescent="0.2">
      <c r="A159" s="59" t="s">
        <v>343</v>
      </c>
      <c r="B159" s="59" t="s">
        <v>125</v>
      </c>
      <c r="C159" s="59" t="s">
        <v>126</v>
      </c>
      <c r="D159" s="59" t="s">
        <v>344</v>
      </c>
      <c r="E159" s="59" t="s">
        <v>345</v>
      </c>
      <c r="F159" s="60">
        <v>1428</v>
      </c>
      <c r="G159" s="59" t="s">
        <v>325</v>
      </c>
    </row>
    <row r="160" spans="1:7" ht="12" customHeight="1" x14ac:dyDescent="0.2">
      <c r="A160" s="62" t="s">
        <v>346</v>
      </c>
      <c r="B160" s="59" t="s">
        <v>125</v>
      </c>
      <c r="C160" s="59" t="s">
        <v>126</v>
      </c>
      <c r="D160" s="59" t="s">
        <v>64</v>
      </c>
      <c r="E160" s="59" t="s">
        <v>347</v>
      </c>
      <c r="F160" s="60">
        <v>350</v>
      </c>
      <c r="G160" s="59" t="s">
        <v>325</v>
      </c>
    </row>
    <row r="161" spans="1:7" ht="12" customHeight="1" x14ac:dyDescent="0.2">
      <c r="A161" s="63" t="s">
        <v>348</v>
      </c>
      <c r="B161" s="63" t="s">
        <v>125</v>
      </c>
      <c r="C161" s="63" t="s">
        <v>126</v>
      </c>
      <c r="D161" s="63" t="s">
        <v>79</v>
      </c>
      <c r="E161" s="63" t="s">
        <v>349</v>
      </c>
      <c r="F161" s="64">
        <v>3614</v>
      </c>
      <c r="G161" s="65" t="s">
        <v>325</v>
      </c>
    </row>
    <row r="162" spans="1:7" ht="12" customHeight="1" x14ac:dyDescent="0.2">
      <c r="A162" s="63" t="s">
        <v>350</v>
      </c>
      <c r="B162" s="63" t="s">
        <v>125</v>
      </c>
      <c r="C162" s="63" t="s">
        <v>126</v>
      </c>
      <c r="D162" s="63" t="s">
        <v>71</v>
      </c>
      <c r="E162" s="63" t="s">
        <v>351</v>
      </c>
      <c r="F162" s="64">
        <v>253</v>
      </c>
      <c r="G162" s="66"/>
    </row>
    <row r="163" spans="1:7" ht="12" customHeight="1" x14ac:dyDescent="0.2">
      <c r="A163" s="63" t="s">
        <v>352</v>
      </c>
      <c r="B163" s="63" t="s">
        <v>125</v>
      </c>
      <c r="C163" s="63" t="s">
        <v>126</v>
      </c>
      <c r="D163" s="63" t="s">
        <v>71</v>
      </c>
      <c r="E163" s="63" t="s">
        <v>351</v>
      </c>
      <c r="F163" s="64">
        <v>253</v>
      </c>
      <c r="G163" s="66"/>
    </row>
    <row r="164" spans="1:7" ht="12" customHeight="1" x14ac:dyDescent="0.2">
      <c r="A164" s="63" t="s">
        <v>353</v>
      </c>
      <c r="B164" s="63" t="s">
        <v>125</v>
      </c>
      <c r="C164" s="63" t="s">
        <v>126</v>
      </c>
      <c r="D164" s="63" t="s">
        <v>64</v>
      </c>
      <c r="E164" s="63" t="s">
        <v>349</v>
      </c>
      <c r="F164" s="64">
        <v>526</v>
      </c>
      <c r="G164" s="66"/>
    </row>
    <row r="165" spans="1:7" ht="12" customHeight="1" x14ac:dyDescent="0.2">
      <c r="A165" s="63" t="s">
        <v>354</v>
      </c>
      <c r="B165" s="63" t="s">
        <v>8</v>
      </c>
      <c r="C165" s="63" t="s">
        <v>9</v>
      </c>
      <c r="D165" s="63" t="s">
        <v>41</v>
      </c>
      <c r="E165" s="63" t="s">
        <v>355</v>
      </c>
      <c r="F165" s="64">
        <v>2395</v>
      </c>
      <c r="G165" s="67"/>
    </row>
    <row r="166" spans="1:7" ht="12" customHeight="1" x14ac:dyDescent="0.2">
      <c r="A166" s="63" t="s">
        <v>356</v>
      </c>
      <c r="B166" s="63" t="s">
        <v>125</v>
      </c>
      <c r="C166" s="63" t="s">
        <v>126</v>
      </c>
      <c r="D166" s="63" t="s">
        <v>64</v>
      </c>
      <c r="E166" s="63" t="s">
        <v>357</v>
      </c>
      <c r="F166" s="64">
        <v>902</v>
      </c>
      <c r="G166" s="68" t="s">
        <v>325</v>
      </c>
    </row>
    <row r="167" spans="1:7" ht="12" customHeight="1" x14ac:dyDescent="0.2">
      <c r="A167" s="63" t="s">
        <v>358</v>
      </c>
      <c r="B167" s="63" t="s">
        <v>125</v>
      </c>
      <c r="C167" s="63" t="s">
        <v>126</v>
      </c>
      <c r="D167" s="63" t="s">
        <v>22</v>
      </c>
      <c r="E167" s="63" t="s">
        <v>357</v>
      </c>
      <c r="F167" s="64">
        <v>800</v>
      </c>
      <c r="G167" s="68"/>
    </row>
    <row r="168" spans="1:7" ht="12" customHeight="1" x14ac:dyDescent="0.2">
      <c r="A168" s="63" t="s">
        <v>359</v>
      </c>
      <c r="B168" s="63" t="s">
        <v>125</v>
      </c>
      <c r="C168" s="63" t="s">
        <v>126</v>
      </c>
      <c r="D168" s="63" t="s">
        <v>360</v>
      </c>
      <c r="E168" s="63" t="s">
        <v>357</v>
      </c>
      <c r="F168" s="64">
        <v>950</v>
      </c>
      <c r="G168" s="68"/>
    </row>
    <row r="169" spans="1:7" ht="12" customHeight="1" x14ac:dyDescent="0.2">
      <c r="A169" s="63" t="s">
        <v>361</v>
      </c>
      <c r="B169" s="63" t="s">
        <v>125</v>
      </c>
      <c r="C169" s="63" t="s">
        <v>126</v>
      </c>
      <c r="D169" s="63" t="s">
        <v>18</v>
      </c>
      <c r="E169" s="63" t="s">
        <v>357</v>
      </c>
      <c r="F169" s="64">
        <v>715</v>
      </c>
      <c r="G169" s="68"/>
    </row>
    <row r="170" spans="1:7" ht="12" customHeight="1" x14ac:dyDescent="0.2">
      <c r="A170" s="63" t="s">
        <v>362</v>
      </c>
      <c r="B170" s="63" t="s">
        <v>125</v>
      </c>
      <c r="C170" s="63" t="s">
        <v>126</v>
      </c>
      <c r="D170" s="63" t="s">
        <v>18</v>
      </c>
      <c r="E170" s="63" t="s">
        <v>357</v>
      </c>
      <c r="F170" s="64">
        <v>999</v>
      </c>
      <c r="G170" s="68"/>
    </row>
    <row r="171" spans="1:7" ht="12" customHeight="1" x14ac:dyDescent="0.2">
      <c r="A171" s="63" t="s">
        <v>363</v>
      </c>
      <c r="B171" s="63" t="s">
        <v>125</v>
      </c>
      <c r="C171" s="63" t="s">
        <v>126</v>
      </c>
      <c r="D171" s="63" t="s">
        <v>92</v>
      </c>
      <c r="E171" s="63" t="s">
        <v>357</v>
      </c>
      <c r="F171" s="64">
        <v>621</v>
      </c>
      <c r="G171" s="68"/>
    </row>
    <row r="172" spans="1:7" ht="12" customHeight="1" x14ac:dyDescent="0.2">
      <c r="A172" s="63" t="s">
        <v>364</v>
      </c>
      <c r="B172" s="63" t="s">
        <v>8</v>
      </c>
      <c r="C172" s="63" t="s">
        <v>9</v>
      </c>
      <c r="D172" s="63" t="s">
        <v>37</v>
      </c>
      <c r="E172" s="63" t="s">
        <v>365</v>
      </c>
      <c r="F172" s="64">
        <v>732</v>
      </c>
      <c r="G172" s="69" t="s">
        <v>366</v>
      </c>
    </row>
    <row r="173" spans="1:7" ht="12" customHeight="1" x14ac:dyDescent="0.2">
      <c r="A173" s="70" t="s">
        <v>367</v>
      </c>
      <c r="B173" s="63" t="s">
        <v>8</v>
      </c>
      <c r="C173" s="63" t="s">
        <v>9</v>
      </c>
      <c r="D173" s="71">
        <v>46017</v>
      </c>
      <c r="E173" s="72" t="s">
        <v>368</v>
      </c>
      <c r="F173" s="73">
        <v>491</v>
      </c>
      <c r="G173" s="69"/>
    </row>
    <row r="174" spans="1:7" ht="12" customHeight="1" x14ac:dyDescent="0.2">
      <c r="A174" s="74" t="s">
        <v>369</v>
      </c>
      <c r="B174" s="74" t="s">
        <v>8</v>
      </c>
      <c r="C174" s="74" t="s">
        <v>9</v>
      </c>
      <c r="D174" s="74" t="s">
        <v>22</v>
      </c>
      <c r="E174" s="74" t="s">
        <v>370</v>
      </c>
      <c r="F174" s="75">
        <v>170</v>
      </c>
      <c r="G174" s="74" t="s">
        <v>373</v>
      </c>
    </row>
    <row r="175" spans="1:7" ht="12" customHeight="1" x14ac:dyDescent="0.2">
      <c r="A175" s="76" t="s">
        <v>371</v>
      </c>
      <c r="B175" s="76" t="s">
        <v>8</v>
      </c>
      <c r="C175" s="76" t="s">
        <v>9</v>
      </c>
      <c r="D175" s="76" t="s">
        <v>118</v>
      </c>
      <c r="E175" s="76" t="s">
        <v>372</v>
      </c>
      <c r="F175" s="77">
        <v>408</v>
      </c>
      <c r="G175" s="78" t="s">
        <v>366</v>
      </c>
    </row>
    <row r="176" spans="1:7" ht="12" customHeight="1" x14ac:dyDescent="0.2">
      <c r="A176" s="79"/>
      <c r="B176" s="79"/>
      <c r="C176" s="79"/>
      <c r="D176" s="79"/>
      <c r="E176" s="79"/>
      <c r="F176" s="79"/>
      <c r="G176" s="79"/>
    </row>
    <row r="177" spans="1:7" ht="12" customHeight="1" x14ac:dyDescent="0.2">
      <c r="A177" s="79"/>
      <c r="B177" s="79"/>
      <c r="C177" s="79"/>
      <c r="D177" s="79"/>
      <c r="E177" s="79"/>
      <c r="F177" s="79"/>
      <c r="G177" s="79"/>
    </row>
    <row r="178" spans="1:7" ht="12" customHeight="1" x14ac:dyDescent="0.2">
      <c r="A178" s="79"/>
      <c r="B178" s="79"/>
      <c r="C178" s="79"/>
      <c r="D178" s="79"/>
      <c r="E178" s="79"/>
      <c r="F178" s="79"/>
      <c r="G178" s="79"/>
    </row>
    <row r="179" spans="1:7" ht="12" customHeight="1" x14ac:dyDescent="0.2">
      <c r="A179" s="79"/>
      <c r="B179" s="79"/>
      <c r="C179" s="79"/>
      <c r="D179" s="79"/>
      <c r="E179" s="79"/>
      <c r="F179" s="79"/>
      <c r="G179" s="79"/>
    </row>
    <row r="180" spans="1:7" ht="12" customHeight="1" x14ac:dyDescent="0.2">
      <c r="A180" s="79"/>
      <c r="B180" s="79"/>
      <c r="C180" s="79"/>
      <c r="D180" s="79"/>
      <c r="E180" s="79"/>
      <c r="F180" s="80">
        <f>SUM(F2:F176)</f>
        <v>218707</v>
      </c>
      <c r="G180" s="79"/>
    </row>
    <row r="192" spans="1:7" ht="12" customHeight="1" x14ac:dyDescent="0.2">
      <c r="B192" s="81"/>
      <c r="C192" s="81"/>
      <c r="D192" s="81"/>
      <c r="E192" s="81"/>
      <c r="F192" s="82"/>
      <c r="G192" s="81"/>
    </row>
    <row r="193" spans="2:7" ht="12" customHeight="1" x14ac:dyDescent="0.2">
      <c r="B193" s="81"/>
      <c r="C193" s="81"/>
      <c r="D193" s="81"/>
      <c r="E193" s="81"/>
      <c r="F193" s="82"/>
      <c r="G193" s="81"/>
    </row>
    <row r="194" spans="2:7" ht="12" customHeight="1" x14ac:dyDescent="0.2">
      <c r="B194" s="81"/>
      <c r="C194" s="81"/>
      <c r="D194" s="81"/>
      <c r="E194" s="81"/>
      <c r="F194" s="82"/>
      <c r="G194" s="81"/>
    </row>
    <row r="195" spans="2:7" ht="12" customHeight="1" x14ac:dyDescent="0.2">
      <c r="B195" s="81"/>
      <c r="C195" s="81"/>
      <c r="D195" s="81"/>
      <c r="E195" s="81"/>
      <c r="F195" s="82"/>
      <c r="G195" s="81"/>
    </row>
  </sheetData>
  <autoFilter ref="A1:G171"/>
  <mergeCells count="31">
    <mergeCell ref="G161:G165"/>
    <mergeCell ref="G166:G171"/>
    <mergeCell ref="G172:G173"/>
    <mergeCell ref="A145:A146"/>
    <mergeCell ref="B145:B146"/>
    <mergeCell ref="C145:C146"/>
    <mergeCell ref="D145:D146"/>
    <mergeCell ref="E145:E146"/>
    <mergeCell ref="G154:G157"/>
    <mergeCell ref="A102:A103"/>
    <mergeCell ref="B102:B103"/>
    <mergeCell ref="C102:C103"/>
    <mergeCell ref="D102:D103"/>
    <mergeCell ref="E102:E103"/>
    <mergeCell ref="A122:A123"/>
    <mergeCell ref="B122:B123"/>
    <mergeCell ref="C122:C123"/>
    <mergeCell ref="D122:D123"/>
    <mergeCell ref="E122:E123"/>
    <mergeCell ref="G66:G71"/>
    <mergeCell ref="G72:G75"/>
    <mergeCell ref="G76:G77"/>
    <mergeCell ref="G78:G82"/>
    <mergeCell ref="G83:G87"/>
    <mergeCell ref="G90:G91"/>
    <mergeCell ref="G32:G33"/>
    <mergeCell ref="G36:G38"/>
    <mergeCell ref="G39:G42"/>
    <mergeCell ref="G49:G50"/>
    <mergeCell ref="G51:G52"/>
    <mergeCell ref="G61:G63"/>
  </mergeCells>
  <conditionalFormatting sqref="A173">
    <cfRule type="duplicateValues" dxfId="28" priority="15"/>
  </conditionalFormatting>
  <conditionalFormatting sqref="A173">
    <cfRule type="duplicateValues" dxfId="27" priority="16"/>
  </conditionalFormatting>
  <conditionalFormatting sqref="A173">
    <cfRule type="duplicateValues" dxfId="26" priority="17"/>
    <cfRule type="duplicateValues" dxfId="25" priority="18"/>
  </conditionalFormatting>
  <conditionalFormatting sqref="A173">
    <cfRule type="duplicateValues" dxfId="24" priority="19"/>
    <cfRule type="duplicateValues" dxfId="23" priority="20"/>
  </conditionalFormatting>
  <conditionalFormatting sqref="A173">
    <cfRule type="duplicateValues" dxfId="22" priority="21"/>
  </conditionalFormatting>
  <conditionalFormatting sqref="A173">
    <cfRule type="duplicateValues" dxfId="21" priority="22"/>
  </conditionalFormatting>
  <conditionalFormatting sqref="A173">
    <cfRule type="duplicateValues" dxfId="20" priority="23"/>
  </conditionalFormatting>
  <conditionalFormatting sqref="A173">
    <cfRule type="duplicateValues" dxfId="19" priority="24"/>
    <cfRule type="duplicateValues" dxfId="18" priority="25"/>
  </conditionalFormatting>
  <conditionalFormatting sqref="A173">
    <cfRule type="duplicateValues" dxfId="17" priority="26"/>
  </conditionalFormatting>
  <conditionalFormatting sqref="A173">
    <cfRule type="duplicateValues" dxfId="16" priority="27"/>
  </conditionalFormatting>
  <conditionalFormatting sqref="A173">
    <cfRule type="duplicateValues" dxfId="15" priority="14"/>
  </conditionalFormatting>
  <conditionalFormatting sqref="A134:A142">
    <cfRule type="duplicateValues" dxfId="14" priority="13"/>
  </conditionalFormatting>
  <conditionalFormatting sqref="A144">
    <cfRule type="duplicateValues" dxfId="13" priority="12"/>
  </conditionalFormatting>
  <conditionalFormatting sqref="A83">
    <cfRule type="duplicateValues" dxfId="12" priority="11"/>
  </conditionalFormatting>
  <conditionalFormatting sqref="A78">
    <cfRule type="duplicateValues" dxfId="11" priority="10"/>
  </conditionalFormatting>
  <conditionalFormatting sqref="A64">
    <cfRule type="duplicateValues" dxfId="10" priority="28"/>
  </conditionalFormatting>
  <conditionalFormatting sqref="A88">
    <cfRule type="duplicateValues" dxfId="9" priority="9"/>
  </conditionalFormatting>
  <conditionalFormatting sqref="A89">
    <cfRule type="duplicateValues" dxfId="8" priority="8"/>
  </conditionalFormatting>
  <conditionalFormatting sqref="A355:A1048576 A79:A82 A143 A65:A77 A104:A122 A124:A133 A147:A177 A84:A87 A93:A102 A1:A63">
    <cfRule type="duplicateValues" dxfId="7" priority="29"/>
  </conditionalFormatting>
  <conditionalFormatting sqref="A90:A91">
    <cfRule type="duplicateValues" dxfId="6" priority="7"/>
  </conditionalFormatting>
  <conditionalFormatting sqref="A355:A1048576 A1:A91 A93:A144 A147:A183">
    <cfRule type="duplicateValues" dxfId="5" priority="6"/>
  </conditionalFormatting>
  <conditionalFormatting sqref="A92">
    <cfRule type="duplicateValues" dxfId="4" priority="5"/>
  </conditionalFormatting>
  <conditionalFormatting sqref="A92">
    <cfRule type="duplicateValues" dxfId="3" priority="4"/>
  </conditionalFormatting>
  <conditionalFormatting sqref="A145">
    <cfRule type="duplicateValues" dxfId="2" priority="3"/>
  </conditionalFormatting>
  <conditionalFormatting sqref="A145">
    <cfRule type="duplicateValues" dxfId="1" priority="2"/>
  </conditionalFormatting>
  <conditionalFormatting sqref="A1:A183 A355:A1048576">
    <cfRule type="duplicateValues" dxfId="0" priority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DCCS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Vanavamalai Gomathinamasivayam</dc:creator>
  <cp:lastModifiedBy>Vanavamalai Gomathinamasivayam</cp:lastModifiedBy>
  <dcterms:created xsi:type="dcterms:W3CDTF">2026-01-08T09:59:50Z</dcterms:created>
  <dcterms:modified xsi:type="dcterms:W3CDTF">2026-01-08T10:01:04Z</dcterms:modified>
</cp:coreProperties>
</file>