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5" activeTab="5"/>
  </bookViews>
  <sheets>
    <sheet name="Sheet1" sheetId="1" state="hidden" r:id="rId1"/>
    <sheet name="Sheet2" sheetId="2" state="hidden" r:id="rId2"/>
    <sheet name="Sheet3" sheetId="3" state="hidden" r:id="rId3"/>
    <sheet name="Sheet4" sheetId="4" state="hidden" r:id="rId4"/>
    <sheet name="DELIVERY REPORT" sheetId="5" state="hidden" r:id="rId5"/>
    <sheet name="DCCS DEC 2025" sheetId="6" r:id="rId6"/>
    <sheet name="Sheet6" sheetId="7" state="hidden" r:id="rId7"/>
    <sheet name="Sheet7" sheetId="8" state="hidden" r:id="rId8"/>
  </sheets>
  <definedNames>
    <definedName name="_xlnm._FilterDatabase" localSheetId="0" hidden="1">Sheet1!$A$1:$F$273</definedName>
    <definedName name="_xlnm._FilterDatabase" localSheetId="4" hidden="1">'DELIVERY REPORT'!$A$1:$G$302</definedName>
    <definedName name="_xlnm._FilterDatabase" localSheetId="5" hidden="1">'DCCS DEC 2025'!$A$1:$F$301</definedName>
    <definedName name="_xlnm._FilterDatabase" localSheetId="6" hidden="1">Sheet6!$A$1:$F$111</definedName>
  </definedNames>
  <calcPr calcId="144525"/>
</workbook>
</file>

<file path=xl/sharedStrings.xml><?xml version="1.0" encoding="utf-8"?>
<sst xmlns="http://schemas.openxmlformats.org/spreadsheetml/2006/main" count="4852" uniqueCount="754">
  <si>
    <t>WayBill No.</t>
  </si>
  <si>
    <t>WayBill Type</t>
  </si>
  <si>
    <t>Book Date</t>
  </si>
  <si>
    <t>Customer</t>
  </si>
  <si>
    <t>Charge To be Collected</t>
  </si>
  <si>
    <t>REMARKS</t>
  </si>
  <si>
    <t>10101722601654</t>
  </si>
  <si>
    <t>To-Pay</t>
  </si>
  <si>
    <t>OKAYA POWER (CHENNAI)</t>
  </si>
  <si>
    <t>Debitt to PONDICHERRY Agent</t>
  </si>
  <si>
    <t>Paid</t>
  </si>
  <si>
    <t>NADI AIRTECHNIES PVT LTD</t>
  </si>
  <si>
    <t>mail given by akash bill to Crossfield Water Purifier</t>
  </si>
  <si>
    <t>03123122602289</t>
  </si>
  <si>
    <t>NIRMALA AGRO SERVICE</t>
  </si>
  <si>
    <t>Debit to  selaed</t>
  </si>
  <si>
    <t>03123122602297</t>
  </si>
  <si>
    <t>03123122602284</t>
  </si>
  <si>
    <t>SREE DEVAN STORES - CHHB</t>
  </si>
  <si>
    <t>08119622600146</t>
  </si>
  <si>
    <t>SUGAVANAM</t>
  </si>
  <si>
    <t>Untraceble</t>
  </si>
  <si>
    <t>07103522601058</t>
  </si>
  <si>
    <t>KRISHNA INDUSTRIAL SERVICES</t>
  </si>
  <si>
    <t>Wating for refrence</t>
  </si>
  <si>
    <t>07115922600334</t>
  </si>
  <si>
    <t>Nithiyananthan.c</t>
  </si>
  <si>
    <t>debit dhass</t>
  </si>
  <si>
    <t>07105222601127</t>
  </si>
  <si>
    <t>gobi country drugs</t>
  </si>
  <si>
    <t>UTR number : 535220452223</t>
  </si>
  <si>
    <t>09121822600848</t>
  </si>
  <si>
    <t>A.S.KUPPUSAMY SASTRY</t>
  </si>
  <si>
    <t>06107722600112</t>
  </si>
  <si>
    <t>SRI VARI FOODS</t>
  </si>
  <si>
    <t>10100722600171</t>
  </si>
  <si>
    <t>CHENNAI CHETTINAD PRODUCTS PRIVATE LIMITED</t>
  </si>
  <si>
    <t>Write off</t>
  </si>
  <si>
    <t>10130222601063</t>
  </si>
  <si>
    <t>KANNAN</t>
  </si>
  <si>
    <t>10105622600645</t>
  </si>
  <si>
    <t>PRECISION CONTROLS</t>
  </si>
  <si>
    <t>Debit  6188</t>
  </si>
  <si>
    <t>06101122600416</t>
  </si>
  <si>
    <t>LIFE STYLE INTERNATIONAL PVT LTD</t>
  </si>
  <si>
    <t>Check with akash</t>
  </si>
  <si>
    <t>09121822600828</t>
  </si>
  <si>
    <t>PARTHIPAN AMB</t>
  </si>
  <si>
    <t>6268 vendor saravana debit</t>
  </si>
  <si>
    <t>05113222601296</t>
  </si>
  <si>
    <t>CLEAN WATER CHENNAI</t>
  </si>
  <si>
    <t>10119022600451</t>
  </si>
  <si>
    <t>SURENDAR</t>
  </si>
  <si>
    <t>08102922600048</t>
  </si>
  <si>
    <t>POLIVU HEALTHCARE SOCIETY</t>
  </si>
  <si>
    <t xml:space="preserve">Credit customer polivu </t>
  </si>
  <si>
    <t>12101422603218</t>
  </si>
  <si>
    <t>KARTHIK KUMAR</t>
  </si>
  <si>
    <t>Oil  leakage custommer refused to pay to pay</t>
  </si>
  <si>
    <t>10124722600880</t>
  </si>
  <si>
    <t>Sai Baba Enterprises</t>
  </si>
  <si>
    <t>10114922600192</t>
  </si>
  <si>
    <t>PRASANNA</t>
  </si>
  <si>
    <t>cuddalore agent responsible</t>
  </si>
  <si>
    <t>05111422600511</t>
  </si>
  <si>
    <t>SRI VISHNU WEAVING P LTD</t>
  </si>
  <si>
    <t>check with customer</t>
  </si>
  <si>
    <t>10124722600596</t>
  </si>
  <si>
    <t>PRO PACKAGING</t>
  </si>
  <si>
    <t>07103322600285</t>
  </si>
  <si>
    <t>SKYEC DRUGS AND PHARMACEUTICALS PVT LTD</t>
  </si>
  <si>
    <t>08118522600374</t>
  </si>
  <si>
    <t>M.J STORE</t>
  </si>
  <si>
    <t>10127022600087</t>
  </si>
  <si>
    <t>Royal tamil traders</t>
  </si>
  <si>
    <t>03123122601458</t>
  </si>
  <si>
    <t>manjunathan agri nilayam</t>
  </si>
  <si>
    <t>01126722600594</t>
  </si>
  <si>
    <t>M R AGENCY</t>
  </si>
  <si>
    <t>Debit to BANGALORE CHAMRAJPET</t>
  </si>
  <si>
    <t>05111322600023</t>
  </si>
  <si>
    <t>autobot accumulators</t>
  </si>
  <si>
    <t>09101822600440</t>
  </si>
  <si>
    <t>NCH INDIA PRIVATE</t>
  </si>
  <si>
    <t>10114922600185</t>
  </si>
  <si>
    <t>MR JOHN KENNEDY</t>
  </si>
  <si>
    <t>05111822600514</t>
  </si>
  <si>
    <t>AGASKUMAR</t>
  </si>
  <si>
    <t>03123322603527</t>
  </si>
  <si>
    <t>DEEPA</t>
  </si>
  <si>
    <t>TN01BU1225</t>
  </si>
  <si>
    <t>03100022600654</t>
  </si>
  <si>
    <t>BAJAJ ELECTRICALS LTD</t>
  </si>
  <si>
    <t>TN18P7196</t>
  </si>
  <si>
    <t>09121822600905</t>
  </si>
  <si>
    <t>TN01BK0751</t>
  </si>
  <si>
    <t>PARTHIBAN  M</t>
  </si>
  <si>
    <t>MARAVURI FURNITURE PRIVATE LIMITED</t>
  </si>
  <si>
    <t>mani /giri</t>
  </si>
  <si>
    <t>05115022604437</t>
  </si>
  <si>
    <t>F2 VISHNU'S ABODE</t>
  </si>
  <si>
    <t>mani pod remark</t>
  </si>
  <si>
    <t>EXPERT VALUE PACK LLP</t>
  </si>
  <si>
    <t>09100822600318</t>
  </si>
  <si>
    <t>SRI VIJAYALAKSHMI AGARBATHI WORKS</t>
  </si>
  <si>
    <t>10105622600720</t>
  </si>
  <si>
    <t>BENCO THERMAL TECHNOLOGIES (P) LTD</t>
  </si>
  <si>
    <t>03125922600207</t>
  </si>
  <si>
    <t>Sarvam Safety Equipment (P) Ltd</t>
  </si>
  <si>
    <t>03100022600562</t>
  </si>
  <si>
    <t>DFM FOODS</t>
  </si>
  <si>
    <t>bILLING</t>
  </si>
  <si>
    <t>09103822600562</t>
  </si>
  <si>
    <t>ORIENT APPLIANCES</t>
  </si>
  <si>
    <t>Billing Jalan marketting</t>
  </si>
  <si>
    <t>01102322600597</t>
  </si>
  <si>
    <t>SARVAM SAFETY EQUIPMENT</t>
  </si>
  <si>
    <t>billing</t>
  </si>
  <si>
    <t>05107122600582</t>
  </si>
  <si>
    <t>Eveready Industries India Limited,</t>
  </si>
  <si>
    <t>01102322600617</t>
  </si>
  <si>
    <t>PON PURE LOGISTICS PRIVATE LIMITED</t>
  </si>
  <si>
    <t>12101422603353</t>
  </si>
  <si>
    <t>MR.PONNUSWAMI</t>
  </si>
  <si>
    <t>write off</t>
  </si>
  <si>
    <t>06100522600313</t>
  </si>
  <si>
    <t>Pure Chemicals Co,Chennai</t>
  </si>
  <si>
    <t>03118722600348</t>
  </si>
  <si>
    <t>10100722600276</t>
  </si>
  <si>
    <t>SURYA ROSHNI LTD</t>
  </si>
  <si>
    <t>02100112603589</t>
  </si>
  <si>
    <t>10100722600263</t>
  </si>
  <si>
    <t>CROMPTON GREAVES CONSUMER ELECTRICALS LIMITED</t>
  </si>
  <si>
    <t>10100722600281</t>
  </si>
  <si>
    <t>IFB - CHENNAI</t>
  </si>
  <si>
    <t>10100722600283</t>
  </si>
  <si>
    <t>PON PURE CHEMICALS INDIA P LTD</t>
  </si>
  <si>
    <t>03118722600366</t>
  </si>
  <si>
    <t>BSO GE MAINT ARRAKKONAM NAVAL VELLORE</t>
  </si>
  <si>
    <t>billing to Bajaj electricals</t>
  </si>
  <si>
    <t>06106222600529</t>
  </si>
  <si>
    <t>PURE CHEMICAL CO</t>
  </si>
  <si>
    <t>03100022600565</t>
  </si>
  <si>
    <t>08100422600447</t>
  </si>
  <si>
    <t>03130122601084</t>
  </si>
  <si>
    <t>10105622600659</t>
  </si>
  <si>
    <t>01102322600582</t>
  </si>
  <si>
    <t>06108022600900</t>
  </si>
  <si>
    <t>PURE CHEMICALS CO</t>
  </si>
  <si>
    <t>03117222600766</t>
  </si>
  <si>
    <t>08100422600247</t>
  </si>
  <si>
    <t>08100422600450</t>
  </si>
  <si>
    <t>03118722600350</t>
  </si>
  <si>
    <t>03118722600351</t>
  </si>
  <si>
    <t>05104922600265</t>
  </si>
  <si>
    <t>EVEREADY INDUSTRIAL INDIA LIMITED</t>
  </si>
  <si>
    <t>03118722600279</t>
  </si>
  <si>
    <t>03118722600269</t>
  </si>
  <si>
    <t>EVEREADY INDUSTRIES INDIA LRD CHENNAI</t>
  </si>
  <si>
    <t>07105022600045</t>
  </si>
  <si>
    <t>EVERYDAY INDUSTRIES</t>
  </si>
  <si>
    <t>03130122601089</t>
  </si>
  <si>
    <t>10100722600252</t>
  </si>
  <si>
    <t>PONPURE CHEMICAL INDIA PVT LTD</t>
  </si>
  <si>
    <t>03118722600385</t>
  </si>
  <si>
    <t>10105622600660</t>
  </si>
  <si>
    <t>03125922600202</t>
  </si>
  <si>
    <t>09112222600086</t>
  </si>
  <si>
    <t>JUBILANT AGRI AND CONSUMER PRODUCTS LTD</t>
  </si>
  <si>
    <t>09103822600490</t>
  </si>
  <si>
    <t>SURYA ROSHNI LIMITED-</t>
  </si>
  <si>
    <t>10101722600975</t>
  </si>
  <si>
    <t>09117622600198</t>
  </si>
  <si>
    <t>Surya Roshni Limited</t>
  </si>
  <si>
    <t>12101422603320</t>
  </si>
  <si>
    <t>MR.SURESH BABU (VP SIR)</t>
  </si>
  <si>
    <t>12101422603310</t>
  </si>
  <si>
    <t>09103822600336</t>
  </si>
  <si>
    <t>JUBILANT AGRI &amp; CONSUMER PRODUCT LIMITED</t>
  </si>
  <si>
    <t>09103822600337</t>
  </si>
  <si>
    <t>06108022600922</t>
  </si>
  <si>
    <t>Eveready Industries India Limited</t>
  </si>
  <si>
    <t>03100022600645</t>
  </si>
  <si>
    <t>03125922600209</t>
  </si>
  <si>
    <t>SARVAM SAFETY EQUIPMENT PRIVATE LIMITED</t>
  </si>
  <si>
    <t>12101422603415</t>
  </si>
  <si>
    <t>PONNUSWAMY</t>
  </si>
  <si>
    <t>06127622604687</t>
  </si>
  <si>
    <t>KANDAN TYRES 0010012725</t>
  </si>
  <si>
    <t>194039944273 rs. 719 dt 25.12.25</t>
  </si>
  <si>
    <t>01126722602917</t>
  </si>
  <si>
    <t>REVATHI STORES P LTD</t>
  </si>
  <si>
    <t>TN10F3490  maveen</t>
  </si>
  <si>
    <t>10106022601997</t>
  </si>
  <si>
    <t>ALBOTT CONTAINERS PRIVATE LIMITED</t>
  </si>
  <si>
    <t>maveen</t>
  </si>
  <si>
    <t>05105322600309</t>
  </si>
  <si>
    <t>P.PALANIKUMAR</t>
  </si>
  <si>
    <t>113857825707 rs. 273/- dt 19.12.25</t>
  </si>
  <si>
    <t>02100112603766</t>
  </si>
  <si>
    <t>THAMIL KUMARAN ENTERPRISES CHENNAI</t>
  </si>
  <si>
    <t>115745130874 RS. 2778/- DT 16.12.25</t>
  </si>
  <si>
    <t>SRI KUMARAN AGENCIES</t>
  </si>
  <si>
    <t>570969487647</t>
  </si>
  <si>
    <t>09117622600601</t>
  </si>
  <si>
    <t>SHALOM SURGICALS</t>
  </si>
  <si>
    <t>571186202157 rs. 418 dt 11.12.25</t>
  </si>
  <si>
    <t>03123322604692</t>
  </si>
  <si>
    <t>GOOD LUCK ENTERPRISES</t>
  </si>
  <si>
    <t>571079115868 rs. 1835 dt 10.12.25 (less dd charge 270/-)</t>
  </si>
  <si>
    <t>05118022601737</t>
  </si>
  <si>
    <t>dandapani</t>
  </si>
  <si>
    <t>533841163265 rs. 2498/- dt 04.12.25</t>
  </si>
  <si>
    <t>03123322604501</t>
  </si>
  <si>
    <t>TSUGAMI PRECISION ENGINEERING INDIA PRIVATE LIMITED</t>
  </si>
  <si>
    <t>533999379399 rs 1317 dt 05.12.25</t>
  </si>
  <si>
    <t>06107522600104</t>
  </si>
  <si>
    <t>KMS ENTERPEISES</t>
  </si>
  <si>
    <t>570183959043 rs. 2198/- deva dt 01.12.25</t>
  </si>
  <si>
    <t>10130222601035</t>
  </si>
  <si>
    <t>ILANTHENDRAL</t>
  </si>
  <si>
    <t xml:space="preserve">533676409655 rs. 608/- dt </t>
  </si>
  <si>
    <t>10130222601027</t>
  </si>
  <si>
    <t>SASIKALA</t>
  </si>
  <si>
    <t>570335827019 rs.2571 dt 03.12.25 deva</t>
  </si>
  <si>
    <t>09101822600405</t>
  </si>
  <si>
    <t>aman power solution</t>
  </si>
  <si>
    <t>115063910620 rs. 863/- dt 03.12.25 GD</t>
  </si>
  <si>
    <t>09117622600599</t>
  </si>
  <si>
    <t>Guna Traders</t>
  </si>
  <si>
    <t>06107722600122</t>
  </si>
  <si>
    <t>SINDHU</t>
  </si>
  <si>
    <t>535267040385</t>
  </si>
  <si>
    <t>03123322604823</t>
  </si>
  <si>
    <t>V G SHINOJ</t>
  </si>
  <si>
    <t>535484912930</t>
  </si>
  <si>
    <t>09117622600625</t>
  </si>
  <si>
    <t>SURIYA ENTERPRISES</t>
  </si>
  <si>
    <t>535758931045 rs. 353 dt 23.12.25</t>
  </si>
  <si>
    <t>10124722600943</t>
  </si>
  <si>
    <t>Bio Asterin Pharmaceuticals</t>
  </si>
  <si>
    <t>535779672900</t>
  </si>
  <si>
    <t>03123322604971</t>
  </si>
  <si>
    <t>PHOENIX EQUIPMENTS</t>
  </si>
  <si>
    <t>536053263391</t>
  </si>
  <si>
    <t>03123322604518</t>
  </si>
  <si>
    <t>SHINE ENTERPRISE</t>
  </si>
  <si>
    <t>533609525130</t>
  </si>
  <si>
    <t>10101722601664</t>
  </si>
  <si>
    <t>Alpha Packaging</t>
  </si>
  <si>
    <t>570483846577 dt 04.12.25</t>
  </si>
  <si>
    <t>01121722601127</t>
  </si>
  <si>
    <t>PERLATEXTILES</t>
  </si>
  <si>
    <t>570436874229 dt04.12.25</t>
  </si>
  <si>
    <t>10105622600626</t>
  </si>
  <si>
    <t>FINE TECH FURNACE PVT LTD</t>
  </si>
  <si>
    <t>570451980704  04.12.25</t>
  </si>
  <si>
    <t>08104222600195</t>
  </si>
  <si>
    <t>JAYA TYRES AND TRADERS</t>
  </si>
  <si>
    <t>393312074293 dt 05.12.25</t>
  </si>
  <si>
    <t>03115222602162</t>
  </si>
  <si>
    <t>SHANMUGARAJ G</t>
  </si>
  <si>
    <t>533994994865  05.12.25</t>
  </si>
  <si>
    <t>05115722602022</t>
  </si>
  <si>
    <t>AAA PEE APPLINCE</t>
  </si>
  <si>
    <t>533921071371</t>
  </si>
  <si>
    <t>03123322604550</t>
  </si>
  <si>
    <t>LALITHA</t>
  </si>
  <si>
    <t>533931276035</t>
  </si>
  <si>
    <t>10119022600403</t>
  </si>
  <si>
    <t>SARAVANAKUMAR</t>
  </si>
  <si>
    <t>533994814507</t>
  </si>
  <si>
    <t>10101722601671</t>
  </si>
  <si>
    <t>S5S3 Samsung India Electronics Pvt. Ltd. CHENNAI</t>
  </si>
  <si>
    <t>533960545748</t>
  </si>
  <si>
    <t>10101722601672</t>
  </si>
  <si>
    <t>10105922601437</t>
  </si>
  <si>
    <t>OKAYA POWER PVT. LTD.</t>
  </si>
  <si>
    <t>533995101681</t>
  </si>
  <si>
    <t>09121822600842</t>
  </si>
  <si>
    <t>G.PRIYA</t>
  </si>
  <si>
    <t>570617439544</t>
  </si>
  <si>
    <t>03123322604597</t>
  </si>
  <si>
    <t>534043803039</t>
  </si>
  <si>
    <t>10119022600402</t>
  </si>
  <si>
    <t>USHA</t>
  </si>
  <si>
    <t>533990366597 05.12.25</t>
  </si>
  <si>
    <t>10119022600408</t>
  </si>
  <si>
    <t>533994923811</t>
  </si>
  <si>
    <t>06107522600116</t>
  </si>
  <si>
    <t>533995155520</t>
  </si>
  <si>
    <t>10130222601056</t>
  </si>
  <si>
    <t>570693331033</t>
  </si>
  <si>
    <t>10130222601065</t>
  </si>
  <si>
    <t>570807609143</t>
  </si>
  <si>
    <t>03123322604620</t>
  </si>
  <si>
    <t>EVONSYS INDIA PVT LTD</t>
  </si>
  <si>
    <t>570808403778</t>
  </si>
  <si>
    <t>09129922600008</t>
  </si>
  <si>
    <t>BN ENTERPRISES</t>
  </si>
  <si>
    <t>01108322602146</t>
  </si>
  <si>
    <t>Ecof Industries Private Limited</t>
  </si>
  <si>
    <t>570983976595</t>
  </si>
  <si>
    <t>01121722601176</t>
  </si>
  <si>
    <t>570905477932</t>
  </si>
  <si>
    <t>10101722601714</t>
  </si>
  <si>
    <t>Jayasakthi Body Works</t>
  </si>
  <si>
    <t>570987891997 rs. 2006/- dt 09.12.25</t>
  </si>
  <si>
    <t>03109922600527</t>
  </si>
  <si>
    <t>NXTGEN HITECH ENGINEERS PVT LTD</t>
  </si>
  <si>
    <t>534318604813 rs. 1475 09.12.25</t>
  </si>
  <si>
    <t>10106022601879</t>
  </si>
  <si>
    <t>NUTECH WIND PARTS PRIVATE LIMITED</t>
  </si>
  <si>
    <t>AXOTC34336965976 NEFT</t>
  </si>
  <si>
    <t>05105322600290</t>
  </si>
  <si>
    <t>SARAVANA SELVARATHINAM TEXTILES</t>
  </si>
  <si>
    <t>534475446478</t>
  </si>
  <si>
    <t>10124722600868</t>
  </si>
  <si>
    <t>SURESH</t>
  </si>
  <si>
    <t>534403380721</t>
  </si>
  <si>
    <t>06107522600126</t>
  </si>
  <si>
    <t>534414154945</t>
  </si>
  <si>
    <t>03123322604649</t>
  </si>
  <si>
    <t>534405337855</t>
  </si>
  <si>
    <t>05115722602042</t>
  </si>
  <si>
    <t>VERSUNI INDIA HOME SOLUTION LTD</t>
  </si>
  <si>
    <t>534452676234  v no 7959</t>
  </si>
  <si>
    <t>07103522601065</t>
  </si>
  <si>
    <t>LEYANDER RAJKUMAR</t>
  </si>
  <si>
    <t>534425266557</t>
  </si>
  <si>
    <t>08118522600475</t>
  </si>
  <si>
    <t>MANIMARAN</t>
  </si>
  <si>
    <t>571156505678</t>
  </si>
  <si>
    <t>06107522600127</t>
  </si>
  <si>
    <t>JEPPIAAR FURNACE AND STEELS PVT. LTD.,</t>
  </si>
  <si>
    <t>534571285471 harish</t>
  </si>
  <si>
    <t>10101322600099</t>
  </si>
  <si>
    <t>sasikumar</t>
  </si>
  <si>
    <t>534698535257  mgr manikandan</t>
  </si>
  <si>
    <t>08118522600474</t>
  </si>
  <si>
    <t>Prasath</t>
  </si>
  <si>
    <t>534667241525</t>
  </si>
  <si>
    <t>10101322600096</t>
  </si>
  <si>
    <t>REKA</t>
  </si>
  <si>
    <t>534602131930 dt 12.11.25</t>
  </si>
  <si>
    <t>05113222601381</t>
  </si>
  <si>
    <t>534761583767           dt 13.12.25</t>
  </si>
  <si>
    <t>06107522600130</t>
  </si>
  <si>
    <t>534773189496</t>
  </si>
  <si>
    <t>09103822600711</t>
  </si>
  <si>
    <t>MR.R .RAMAMURATHI</t>
  </si>
  <si>
    <t>i5703310360088</t>
  </si>
  <si>
    <t>01121722601219</t>
  </si>
  <si>
    <t>571629521880</t>
  </si>
  <si>
    <t>01102322600585</t>
  </si>
  <si>
    <t>MANI KANDAN  G</t>
  </si>
  <si>
    <t>571609644889</t>
  </si>
  <si>
    <t>01121722601229</t>
  </si>
  <si>
    <t>535161124553</t>
  </si>
  <si>
    <t>10124722600917</t>
  </si>
  <si>
    <t>115784130281 dt 17.12.25</t>
  </si>
  <si>
    <t>05111422600504</t>
  </si>
  <si>
    <t>EPSHIBA</t>
  </si>
  <si>
    <t>535268692397</t>
  </si>
  <si>
    <t>10119022600461</t>
  </si>
  <si>
    <t>535279392768  598/-  18.12.25</t>
  </si>
  <si>
    <t>05111422600519</t>
  </si>
  <si>
    <t>THAYANITHI</t>
  </si>
  <si>
    <t>535293411277 rs.3015/- Balance Rs. 2830 recovered from Booking agent Theni</t>
  </si>
  <si>
    <t>09117622600580</t>
  </si>
  <si>
    <t>SURYA ENTERISES</t>
  </si>
  <si>
    <t>535277971212</t>
  </si>
  <si>
    <t>10105622600680</t>
  </si>
  <si>
    <t>Lucas Indian Service Ltd-Chennai-OE</t>
  </si>
  <si>
    <t>535201824184 rs. 201 dt 18.12.25</t>
  </si>
  <si>
    <t>10124722600913</t>
  </si>
  <si>
    <t>CHQ No DBI 013887 RS.2500/- DT 19.12.25</t>
  </si>
  <si>
    <t>01102322600589</t>
  </si>
  <si>
    <t>VASANTH&amp;CO</t>
  </si>
  <si>
    <t>535278794802 rs. 1403/- dt 18.12.25</t>
  </si>
  <si>
    <t>12101422603291</t>
  </si>
  <si>
    <t>MR.CHIRANJEEVILU</t>
  </si>
  <si>
    <t>535330625289 RS. 253/- DT 19.12.25</t>
  </si>
  <si>
    <t>07103322600294</t>
  </si>
  <si>
    <t>CASHEWKING NUT &amp; COMMODITES</t>
  </si>
  <si>
    <t>KKBKH2532628804 RS. 19515/- DT 29.10.25  REF MAIL DT 27.11.25</t>
  </si>
  <si>
    <t>10101722601772</t>
  </si>
  <si>
    <t>571901479209 RS. 1540/- DT 19.12.25</t>
  </si>
  <si>
    <t>08118522600486</t>
  </si>
  <si>
    <t>SRM  INSTITUTE OF SCIENCE AND TECHNOLOGY</t>
  </si>
  <si>
    <t>590699145856</t>
  </si>
  <si>
    <t>03123322604786</t>
  </si>
  <si>
    <t>GJ TECHNO HUB</t>
  </si>
  <si>
    <t>339809473957</t>
  </si>
  <si>
    <t>08104822600268</t>
  </si>
  <si>
    <t>K SEKARAN</t>
  </si>
  <si>
    <t>571985263044 800 DT 19.12.25</t>
  </si>
  <si>
    <t>06107522600133</t>
  </si>
  <si>
    <t>571958574645  19.12.25</t>
  </si>
  <si>
    <t>03106322601671</t>
  </si>
  <si>
    <t>MEGO ONE ENTERPRISES</t>
  </si>
  <si>
    <t>09121822600846</t>
  </si>
  <si>
    <t>Mrs.UMA</t>
  </si>
  <si>
    <t>534622811352</t>
  </si>
  <si>
    <t>08104222600201</t>
  </si>
  <si>
    <t>394084221149 dt 20.12.25</t>
  </si>
  <si>
    <t>10105622600529</t>
  </si>
  <si>
    <t>BARBW25317090381 RS.977/- NOV 25  (189+788)   10105622600529 -788, 10105622600520 -189</t>
  </si>
  <si>
    <t>10130222601115</t>
  </si>
  <si>
    <t>535610512695</t>
  </si>
  <si>
    <t>10130222601111</t>
  </si>
  <si>
    <t>manivel</t>
  </si>
  <si>
    <t>572283896094</t>
  </si>
  <si>
    <t>10105622600520</t>
  </si>
  <si>
    <t>10130222600929</t>
  </si>
  <si>
    <t>530992508595</t>
  </si>
  <si>
    <t>10105622600706</t>
  </si>
  <si>
    <t>karthikayan</t>
  </si>
  <si>
    <t>116081996995</t>
  </si>
  <si>
    <t>03123322604905</t>
  </si>
  <si>
    <t>MAYAVEL</t>
  </si>
  <si>
    <t>535713729796</t>
  </si>
  <si>
    <t>09121822600889</t>
  </si>
  <si>
    <t>UMAPATHI POONAMALLE</t>
  </si>
  <si>
    <t>572456708076</t>
  </si>
  <si>
    <t>10119022600421</t>
  </si>
  <si>
    <t>sangeetha</t>
  </si>
  <si>
    <t>535811156255</t>
  </si>
  <si>
    <t>03123322604946</t>
  </si>
  <si>
    <t>VASANTHA RAJAH</t>
  </si>
  <si>
    <t>535867056215</t>
  </si>
  <si>
    <t>10119022600475</t>
  </si>
  <si>
    <t>KARUPPUSAMY</t>
  </si>
  <si>
    <t>572411813673</t>
  </si>
  <si>
    <t>03123322604947</t>
  </si>
  <si>
    <t>ASHWANTH</t>
  </si>
  <si>
    <t>572594927400</t>
  </si>
  <si>
    <t>09121822600903</t>
  </si>
  <si>
    <t>ramarajan</t>
  </si>
  <si>
    <t>856611759347</t>
  </si>
  <si>
    <t>08119622600150</t>
  </si>
  <si>
    <t>SIVA KUMAR</t>
  </si>
  <si>
    <t>535946001642</t>
  </si>
  <si>
    <t>06107522600150</t>
  </si>
  <si>
    <t>535966420441</t>
  </si>
  <si>
    <t>10130222601121</t>
  </si>
  <si>
    <t>RAMKUMAR</t>
  </si>
  <si>
    <t>535902449652</t>
  </si>
  <si>
    <t>10105622600696</t>
  </si>
  <si>
    <t>Lucas Indian Service Ltd</t>
  </si>
  <si>
    <t>535674269379</t>
  </si>
  <si>
    <t>03109922600570</t>
  </si>
  <si>
    <t>SS ENTER PRESSERS</t>
  </si>
  <si>
    <t>536071372879</t>
  </si>
  <si>
    <t>01121722601284</t>
  </si>
  <si>
    <t>536061181790</t>
  </si>
  <si>
    <t>09112122600097</t>
  </si>
  <si>
    <t>3N HEALTH FOODS P LTD</t>
  </si>
  <si>
    <t>03106322601703</t>
  </si>
  <si>
    <t>ASMA AGENCIES - CGL</t>
  </si>
  <si>
    <t>09101822600322</t>
  </si>
  <si>
    <t>CPR KEMPRODUCTS INDIA PRIVATE LIMITED</t>
  </si>
  <si>
    <t xml:space="preserve">cash Rs.38000/- remitted date: 19.12.25 RBL Saveetha branch </t>
  </si>
  <si>
    <t>03106422602532</t>
  </si>
  <si>
    <t>GUHAN AND COMPNAY -CHITALPAKKM</t>
  </si>
  <si>
    <t>10119022600399</t>
  </si>
  <si>
    <t>05118022601736</t>
  </si>
  <si>
    <t>sri venkataswara agency</t>
  </si>
  <si>
    <t>09103822600730</t>
  </si>
  <si>
    <t>MR.RAJI</t>
  </si>
  <si>
    <t>12101422603074</t>
  </si>
  <si>
    <t>SRI SAKTHI COLD PRESSED OIL</t>
  </si>
  <si>
    <t>10106022601848</t>
  </si>
  <si>
    <t>BHAVANI ENTERPRISES</t>
  </si>
  <si>
    <t>01126722602784</t>
  </si>
  <si>
    <t>VELMURUGAN ENTERPRISES</t>
  </si>
  <si>
    <t>05118022601754</t>
  </si>
  <si>
    <t>BALA MURUGAN</t>
  </si>
  <si>
    <t>10119022600427</t>
  </si>
  <si>
    <t>10119022600422</t>
  </si>
  <si>
    <t>05105322600299</t>
  </si>
  <si>
    <t>CHINNADURAI &amp; CO</t>
  </si>
  <si>
    <t>07103322600364</t>
  </si>
  <si>
    <t>RAJA BAI</t>
  </si>
  <si>
    <t>05118022601783</t>
  </si>
  <si>
    <t>09121822600859</t>
  </si>
  <si>
    <t>10119022600434</t>
  </si>
  <si>
    <t>10130222601073</t>
  </si>
  <si>
    <t>12101422603225</t>
  </si>
  <si>
    <t>09121822600863</t>
  </si>
  <si>
    <t>K.THIRUVALLUVAN</t>
  </si>
  <si>
    <t>02110922606755</t>
  </si>
  <si>
    <t>BHAVANI AGENCY</t>
  </si>
  <si>
    <t>03123322604780</t>
  </si>
  <si>
    <t>VEERARAGAHAVAN</t>
  </si>
  <si>
    <t>09103822600780</t>
  </si>
  <si>
    <t>GV TRADERS</t>
  </si>
  <si>
    <t>10124722600910</t>
  </si>
  <si>
    <t>CHEVRON LIFE SCIENCES</t>
  </si>
  <si>
    <t>03106422602603</t>
  </si>
  <si>
    <t>GIRIAS INVESTMENT PVT LTD</t>
  </si>
  <si>
    <t>10119022600458</t>
  </si>
  <si>
    <t>VS TRADERS</t>
  </si>
  <si>
    <t>10105622600681</t>
  </si>
  <si>
    <t>Gunasekran</t>
  </si>
  <si>
    <t>09121822600876</t>
  </si>
  <si>
    <t>N SELVAMUTHU KUMARAN</t>
  </si>
  <si>
    <t>05115722602106</t>
  </si>
  <si>
    <t>ATHITHAN FERTILIZERS</t>
  </si>
  <si>
    <t>02100112603739</t>
  </si>
  <si>
    <t>FRAZER MEDIA</t>
  </si>
  <si>
    <t>07100622600512</t>
  </si>
  <si>
    <t>JAHIR DRESSES</t>
  </si>
  <si>
    <t>05118022601938</t>
  </si>
  <si>
    <t>SRI AYYANAR TRADERS - Porur Chennai</t>
  </si>
  <si>
    <t>05107122600591</t>
  </si>
  <si>
    <t>GANESH (MOOLAKADAI)</t>
  </si>
  <si>
    <t>kavimani</t>
  </si>
  <si>
    <t>05118022601950</t>
  </si>
  <si>
    <t>TN22DB6005</t>
  </si>
  <si>
    <t>09121822600916</t>
  </si>
  <si>
    <t>MAMIYAR KITCHEN</t>
  </si>
  <si>
    <t>10130222601097</t>
  </si>
  <si>
    <t xml:space="preserve">Cash Rs.56210/- deposited RBL saveetha branch date: 30.12.25 </t>
  </si>
  <si>
    <t>10119022600464</t>
  </si>
  <si>
    <t>03123322604844</t>
  </si>
  <si>
    <t>HARIHARAN</t>
  </si>
  <si>
    <t>03123122602619</t>
  </si>
  <si>
    <t>05105322600308</t>
  </si>
  <si>
    <t>01108322602210</t>
  </si>
  <si>
    <t>Esakki</t>
  </si>
  <si>
    <t>03123122602631</t>
  </si>
  <si>
    <t>10119022600470</t>
  </si>
  <si>
    <t>10119022600471</t>
  </si>
  <si>
    <t>RAJAMOHAN</t>
  </si>
  <si>
    <t>10124722600939</t>
  </si>
  <si>
    <t>10101722601789</t>
  </si>
  <si>
    <t>ROHINI'S FOOD PRODUCTS</t>
  </si>
  <si>
    <t>10101722601774</t>
  </si>
  <si>
    <t>ROHINI "S FOOD PRODUCTS</t>
  </si>
  <si>
    <t>10130222601110</t>
  </si>
  <si>
    <t>ESWARI TRADERS</t>
  </si>
  <si>
    <t>08119622600160</t>
  </si>
  <si>
    <t>V.R.YUVARAJA</t>
  </si>
  <si>
    <t>05118022601891</t>
  </si>
  <si>
    <t>K.S.SAMBANTHA CHETTIYAR</t>
  </si>
  <si>
    <t>03123122602662</t>
  </si>
  <si>
    <t>10101722601797</t>
  </si>
  <si>
    <t>A MUTHU ENTERPRISES</t>
  </si>
  <si>
    <t>09121822600899</t>
  </si>
  <si>
    <t>09121822600910</t>
  </si>
  <si>
    <t>KAYALVIZHI D</t>
  </si>
  <si>
    <t>03123322604952</t>
  </si>
  <si>
    <t>SHASHANK</t>
  </si>
  <si>
    <t>02110922607103</t>
  </si>
  <si>
    <t>M/S.AKSHAYA SUPPLIERS</t>
  </si>
  <si>
    <t>08111022601847</t>
  </si>
  <si>
    <t>TRUE VALUE WEIGHING AND BILLING SOLUTIONS</t>
  </si>
  <si>
    <t>03123122602605</t>
  </si>
  <si>
    <t>MRS- PAVI SUDHA - CHHB</t>
  </si>
  <si>
    <t>08118522600515</t>
  </si>
  <si>
    <t>POUNRAJ</t>
  </si>
  <si>
    <t>10119022600474</t>
  </si>
  <si>
    <t>03123322604909</t>
  </si>
  <si>
    <t>SRI VINAYAGA TRADERS</t>
  </si>
  <si>
    <t>03123322604943</t>
  </si>
  <si>
    <t>03123322604908</t>
  </si>
  <si>
    <t>10130222601048</t>
  </si>
  <si>
    <t>LVB BADAM MILK</t>
  </si>
  <si>
    <t>03123322604733</t>
  </si>
  <si>
    <t>10119022600445</t>
  </si>
  <si>
    <t>05115722602096</t>
  </si>
  <si>
    <t>Sri Murugan Agro Centre - Guruvoyal</t>
  </si>
  <si>
    <t>10130222601099</t>
  </si>
  <si>
    <t>subramani</t>
  </si>
  <si>
    <t>10119022600448</t>
  </si>
  <si>
    <t>10119022600447</t>
  </si>
  <si>
    <t>535783234562 rs. 3204 dt 23.12.25</t>
  </si>
  <si>
    <t>10119022600481</t>
  </si>
  <si>
    <t>10130222601137</t>
  </si>
  <si>
    <t>sri siva sakthi oil traders</t>
  </si>
  <si>
    <t>10119022600483</t>
  </si>
  <si>
    <t>09103822600811</t>
  </si>
  <si>
    <t>09121822600923</t>
  </si>
  <si>
    <t>ABIVENBHA &amp;CO</t>
  </si>
  <si>
    <t>09121822600924</t>
  </si>
  <si>
    <t>09121822600928</t>
  </si>
  <si>
    <t>Mr.S.MOORTHY</t>
  </si>
  <si>
    <t>TN11AA8928</t>
  </si>
  <si>
    <t>10.12.25</t>
  </si>
  <si>
    <t>2000 cash paid from petty cash</t>
  </si>
  <si>
    <t>Advance paid to Mr. suresh for AC fixing at Chennai hub</t>
  </si>
  <si>
    <t>TN20BQ6268</t>
  </si>
  <si>
    <t>X L TYRE POINTXL TYRE POINT</t>
  </si>
  <si>
    <t>JOHNSON CONTROLS-HITACHI AIR CONDITIONING INDIA LIMITED</t>
  </si>
  <si>
    <t>பட்டாசு</t>
  </si>
  <si>
    <t>S.K.IIL MILLS</t>
  </si>
  <si>
    <t>NAMO AUTO AGENCIES</t>
  </si>
  <si>
    <t>vishals sports arena</t>
  </si>
  <si>
    <t>EAU CHEMICAL MFG PVT LTD-CHHB</t>
  </si>
  <si>
    <t>K M M APPLIANCES</t>
  </si>
  <si>
    <t>TOTAL HEAT TREATMENT SOLUTIONS</t>
  </si>
  <si>
    <t>HOTEL GRAND</t>
  </si>
  <si>
    <t>aqasha ccd</t>
  </si>
  <si>
    <t>TN13Q6188</t>
  </si>
  <si>
    <t>TN10F3490</t>
  </si>
  <si>
    <t>TN01BV0268</t>
  </si>
  <si>
    <t>TN21AZ2295</t>
  </si>
  <si>
    <t>TN01BU7959 not received</t>
  </si>
  <si>
    <t>TN87B5748 13.12.25</t>
  </si>
  <si>
    <t>TN20BQ6268  27.11 25</t>
  </si>
  <si>
    <t>4018  11.12</t>
  </si>
  <si>
    <t>0210011260359</t>
  </si>
  <si>
    <t>Cleared</t>
  </si>
  <si>
    <t>Debit to  3510 vechicle</t>
  </si>
  <si>
    <t>22.5*200</t>
  </si>
  <si>
    <r>
      <rPr>
        <b/>
        <sz val="8"/>
        <color indexed="8"/>
        <rFont val="Arial"/>
        <charset val="1"/>
      </rPr>
      <t xml:space="preserve">S.
</t>
    </r>
    <r>
      <rPr>
        <b/>
        <sz val="8"/>
        <color indexed="8"/>
        <rFont val="Arial"/>
        <charset val="1"/>
      </rPr>
      <t>No</t>
    </r>
  </si>
  <si>
    <t>WayBill No</t>
  </si>
  <si>
    <r>
      <rPr>
        <b/>
        <sz val="8"/>
        <color indexed="8"/>
        <rFont val="Arial"/>
        <charset val="1"/>
      </rPr>
      <t xml:space="preserve">Delivered
</t>
    </r>
    <r>
      <rPr>
        <b/>
        <sz val="8"/>
        <color indexed="8"/>
        <rFont val="Arial"/>
        <charset val="1"/>
      </rPr>
      <t>Date</t>
    </r>
  </si>
  <si>
    <r>
      <rPr>
        <b/>
        <sz val="8"/>
        <color indexed="8"/>
        <rFont val="Arial"/>
        <charset val="1"/>
      </rPr>
      <t xml:space="preserve">Bill Type 
</t>
    </r>
    <r>
      <rPr>
        <b/>
        <sz val="8"/>
        <color indexed="8"/>
        <rFont val="Arial"/>
        <charset val="1"/>
      </rPr>
      <t>Name</t>
    </r>
  </si>
  <si>
    <t>Consignee Name</t>
  </si>
  <si>
    <t>Total Freight Amount</t>
  </si>
  <si>
    <t>DETAILS PENDING FROM KAVIMANI</t>
  </si>
  <si>
    <t>utr no 533980094806</t>
  </si>
  <si>
    <t>536314886762</t>
  </si>
  <si>
    <t>577542564042</t>
  </si>
  <si>
    <t>UPI/P2M/579148513645</t>
  </si>
  <si>
    <t>UPI/P2M/579036513645 30.12.25 MAVEEN</t>
  </si>
  <si>
    <t>055897697984 RS.772 DT 30.12.25</t>
  </si>
  <si>
    <t>573173602616</t>
  </si>
  <si>
    <t>573008673189</t>
  </si>
  <si>
    <t>10106022601946</t>
  </si>
  <si>
    <t>535201365738</t>
  </si>
  <si>
    <t>572757052442</t>
  </si>
  <si>
    <t>03109922600542</t>
  </si>
  <si>
    <t>MUTHU PHARMA PVT LTD</t>
  </si>
  <si>
    <t>CASH DEPOSITED GANDHIPURAM BRANCH DT 18.12.25 1651/-</t>
  </si>
  <si>
    <t>115745130874</t>
  </si>
  <si>
    <t>BILLING</t>
  </si>
  <si>
    <t>AXALTA COATING SYSTEMS INDIA PVT LT CHENNAI</t>
  </si>
  <si>
    <t>OMYA INDIA PRIVATE LIMITED</t>
  </si>
  <si>
    <t>UPI 116685259665 RS. 6489/- DT 04.01.26</t>
  </si>
  <si>
    <t>08104822600264</t>
  </si>
  <si>
    <t>BILLING RFE - MAIL FROM GIRI SIR (SALES TEAM)</t>
  </si>
  <si>
    <t>Bill Type</t>
  </si>
  <si>
    <t>02100112603850</t>
  </si>
  <si>
    <t>25-Dec-2025</t>
  </si>
  <si>
    <t>WRITEOFF DISCRIPENCY ITEM MOOVED TO TIRUNELVELI</t>
  </si>
  <si>
    <t>02100112603882</t>
  </si>
  <si>
    <t>29-Dec-2025</t>
  </si>
  <si>
    <t>02100112603883</t>
  </si>
  <si>
    <t>02100112603884</t>
  </si>
  <si>
    <t>02100112603885</t>
  </si>
  <si>
    <t>02100112603886</t>
  </si>
  <si>
    <t>02100112603887</t>
  </si>
  <si>
    <t>02100112603888</t>
  </si>
  <si>
    <t>02100112603889</t>
  </si>
  <si>
    <t>30-Dec-2025</t>
  </si>
  <si>
    <t>02100112603890</t>
  </si>
  <si>
    <t>02100112603892</t>
  </si>
  <si>
    <t>02100112603893</t>
  </si>
  <si>
    <t>02100112603894</t>
  </si>
  <si>
    <t>02100112603896</t>
  </si>
  <si>
    <t>02100112603897</t>
  </si>
  <si>
    <t>02100112603898</t>
  </si>
  <si>
    <t>02100112603899</t>
  </si>
  <si>
    <t>02100112603900</t>
  </si>
  <si>
    <t>02100112603901</t>
  </si>
  <si>
    <t>02100112603902</t>
  </si>
  <si>
    <t>02100112603903</t>
  </si>
  <si>
    <t>02100112603904</t>
  </si>
  <si>
    <t>02100112603905</t>
  </si>
  <si>
    <t>02100112603906</t>
  </si>
  <si>
    <t>31-Dec-2025</t>
  </si>
  <si>
    <t>09-Dec-2025</t>
  </si>
  <si>
    <t>16-Dec-2025</t>
  </si>
  <si>
    <t>24-Dec-2025</t>
  </si>
  <si>
    <t>27-Nov-2025</t>
  </si>
  <si>
    <t>22-Dec-2025</t>
  </si>
  <si>
    <t>11-Dec-2025</t>
  </si>
  <si>
    <t>26-Sep-2025</t>
  </si>
  <si>
    <t>29-Sep-2025</t>
  </si>
  <si>
    <t>25-Nov-2025</t>
  </si>
  <si>
    <t>02-Dec-2025</t>
  </si>
  <si>
    <t>01-Dec-2025</t>
  </si>
  <si>
    <t>18-Dec-2025</t>
  </si>
  <si>
    <t>10-Dec-2025</t>
  </si>
  <si>
    <t>04-Dec-2025</t>
  </si>
  <si>
    <t>11-Aug-2025</t>
  </si>
  <si>
    <t>24-Nov-2025</t>
  </si>
  <si>
    <t>12-Dec-2025</t>
  </si>
  <si>
    <t>11-Jul-2025</t>
  </si>
  <si>
    <t>09-Sep-2025</t>
  </si>
  <si>
    <t>08-Oct-2025</t>
  </si>
  <si>
    <t>29-Nov-2025</t>
  </si>
  <si>
    <t>22-Aug-2025</t>
  </si>
  <si>
    <t>20-Nov-2025</t>
  </si>
  <si>
    <t>26-Nov-2025</t>
  </si>
  <si>
    <t>28-Nov-2025</t>
  </si>
  <si>
    <t>03-Dec-2025</t>
  </si>
  <si>
    <t>25-Aug-2025</t>
  </si>
  <si>
    <t>17-Dec-2025</t>
  </si>
  <si>
    <t>26-Dec-2025</t>
  </si>
  <si>
    <t>02100112603591</t>
  </si>
  <si>
    <t>02100112603630</t>
  </si>
  <si>
    <t>bajaj electrical billing</t>
  </si>
  <si>
    <t>02100112603631</t>
  </si>
  <si>
    <t>02100112603664</t>
  </si>
  <si>
    <t>omya billing</t>
  </si>
  <si>
    <t>02100112603679</t>
  </si>
  <si>
    <t>writeoff</t>
  </si>
  <si>
    <t>02100112603841</t>
  </si>
  <si>
    <t>10-Sep-2025</t>
  </si>
  <si>
    <t>REF KAVIMANI MAIL Write off</t>
  </si>
  <si>
    <t>RESPONSIBILITY FIXED BY MR.KAVIMANI 6268 vendor saravana debit</t>
  </si>
  <si>
    <t>20-Aug-2025</t>
  </si>
  <si>
    <t>RESPONSIBILITY FIXED BY MR.KAVIMANI Debit to  selaed</t>
  </si>
  <si>
    <t>13-Nov-2025</t>
  </si>
  <si>
    <t>RESPONSIBILITY FIXED BY MR.KAVIMANI Debitt to PONDICHERRY Agent</t>
  </si>
  <si>
    <t>30-Oct-2025</t>
  </si>
  <si>
    <t>RESPONSIBILITY FIXED BY MR.KAVIMANI cuddalore agent responsible</t>
  </si>
  <si>
    <t>13-Dec-2025</t>
  </si>
  <si>
    <t>RESPONSIBILITY FIXED BY MR.KAVIMANI Debit  6188</t>
  </si>
  <si>
    <t>29-Oct-2025</t>
  </si>
  <si>
    <t>05-Dec-2025</t>
  </si>
  <si>
    <t>27-Sep-2025</t>
  </si>
  <si>
    <t>RESPONSIBILITY FIXED BY MR.KAVIMANI debit dhass</t>
  </si>
  <si>
    <t>21-May-2025</t>
  </si>
  <si>
    <t>RESPONSIBILITY FIXED BY MR.KAVIMANI Debit to BANGALORE CHAMRAJPET</t>
  </si>
  <si>
    <t>12-Nov-2025</t>
  </si>
  <si>
    <t>21-Aug-2025</t>
  </si>
  <si>
    <t>RESPONSIBILITY FIXED BY DEBIT to  selaed</t>
  </si>
  <si>
    <t>23-Dec-2025</t>
  </si>
  <si>
    <t>KAVIMANI</t>
  </si>
  <si>
    <t>13-Oct-2025</t>
  </si>
  <si>
    <t>02100112603880</t>
  </si>
  <si>
    <t>27-Dec-2025</t>
  </si>
  <si>
    <t>06-Dec-2025</t>
  </si>
  <si>
    <t>05-Nov-2025</t>
  </si>
  <si>
    <t>28-Oct-2025</t>
  </si>
  <si>
    <t>19-Dec-2025</t>
  </si>
  <si>
    <t>08-Dec-2025</t>
  </si>
  <si>
    <t>04-Nov-2025</t>
  </si>
  <si>
    <t>15-Dec-2025</t>
  </si>
  <si>
    <t>22-Nov-2025</t>
  </si>
  <si>
    <t>20-Dec-2025</t>
  </si>
  <si>
    <t>07-Nov-2025</t>
  </si>
  <si>
    <t>02100112603649</t>
  </si>
  <si>
    <t>01-Nov-2025</t>
  </si>
  <si>
    <t>02100112603840</t>
  </si>
  <si>
    <t>06-Oct-2025</t>
  </si>
  <si>
    <t>02100112603592</t>
  </si>
  <si>
    <t>RRN 601476492758 RS.2500/- DT 14.01-25</t>
  </si>
  <si>
    <t>17-Oct-2025</t>
  </si>
</sst>
</file>

<file path=xl/styles.xml><?xml version="1.0" encoding="utf-8"?>
<styleSheet xmlns="http://schemas.openxmlformats.org/spreadsheetml/2006/main">
  <numFmts count="8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[$-10409]0;\(0\)"/>
    <numFmt numFmtId="180" formatCode="[$-10409]dd/mmm/yyyy"/>
    <numFmt numFmtId="181" formatCode="_ * #,##0_ ;_ * \-#,##0_ ;_ * &quot;-&quot;_ ;_ @_ "/>
    <numFmt numFmtId="182" formatCode="0_);[Red]\(0\)"/>
    <numFmt numFmtId="183" formatCode="dd/mmm/yy"/>
  </numFmts>
  <fonts count="66">
    <font>
      <sz val="11"/>
      <color theme="1"/>
      <name val="Calibri"/>
      <charset val="134"/>
      <scheme val="minor"/>
    </font>
    <font>
      <b/>
      <sz val="8"/>
      <color rgb="FF7030A0"/>
      <name val="Arial"/>
      <charset val="1"/>
    </font>
    <font>
      <b/>
      <sz val="11"/>
      <color rgb="FF7030A0"/>
      <name val="Calibri"/>
      <charset val="134"/>
      <scheme val="minor"/>
    </font>
    <font>
      <sz val="8"/>
      <color rgb="FF7030A0"/>
      <name val="Arial"/>
      <charset val="1"/>
    </font>
    <font>
      <sz val="11"/>
      <color rgb="FF7030A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7030A0"/>
      <name val="Calibri"/>
      <charset val="134"/>
      <scheme val="minor"/>
    </font>
    <font>
      <b/>
      <sz val="8"/>
      <color rgb="FF7030A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rgb="FF7030A0"/>
      <name val="Calibri"/>
      <charset val="134"/>
      <scheme val="minor"/>
    </font>
    <font>
      <b/>
      <sz val="10"/>
      <color rgb="FF7030A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b/>
      <sz val="10"/>
      <color rgb="FFC00000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b/>
      <sz val="8"/>
      <color indexed="8"/>
      <name val="Arial"/>
      <charset val="1"/>
    </font>
    <font>
      <sz val="8"/>
      <color theme="0"/>
      <name val="Arial"/>
      <charset val="1"/>
    </font>
    <font>
      <sz val="11"/>
      <color theme="0"/>
      <name val="Calibri"/>
      <charset val="134"/>
      <scheme val="minor"/>
    </font>
    <font>
      <sz val="8"/>
      <color rgb="FFFF0000"/>
      <name val="Arial"/>
      <charset val="1"/>
    </font>
    <font>
      <b/>
      <sz val="8"/>
      <color rgb="FFFF0000"/>
      <name val="Arial"/>
      <charset val="1"/>
    </font>
    <font>
      <b/>
      <sz val="8"/>
      <color theme="0"/>
      <name val="Arial"/>
      <charset val="1"/>
    </font>
    <font>
      <b/>
      <sz val="11"/>
      <color theme="0"/>
      <name val="Calibri"/>
      <charset val="134"/>
      <scheme val="minor"/>
    </font>
    <font>
      <sz val="8"/>
      <color indexed="8"/>
      <name val="Arial"/>
      <charset val="1"/>
    </font>
    <font>
      <b/>
      <sz val="11"/>
      <color theme="1"/>
      <name val="Calibri"/>
      <charset val="134"/>
      <scheme val="minor"/>
    </font>
    <font>
      <sz val="8"/>
      <name val="Arial"/>
      <charset val="1"/>
    </font>
    <font>
      <b/>
      <sz val="11"/>
      <name val="Calibri"/>
      <charset val="134"/>
      <scheme val="minor"/>
    </font>
    <font>
      <b/>
      <sz val="9"/>
      <color rgb="FF002060"/>
      <name val="Calibri"/>
      <charset val="134"/>
    </font>
    <font>
      <sz val="9"/>
      <color rgb="FF002060"/>
      <name val="Calibri"/>
      <charset val="134"/>
    </font>
    <font>
      <sz val="9"/>
      <color theme="1"/>
      <name val="Calibri"/>
      <charset val="134"/>
    </font>
    <font>
      <sz val="9"/>
      <color rgb="FF002060"/>
      <name val="Calibri"/>
      <charset val="1"/>
    </font>
    <font>
      <sz val="9"/>
      <color theme="0"/>
      <name val="Calibri"/>
      <charset val="1"/>
    </font>
    <font>
      <sz val="9"/>
      <color theme="1"/>
      <name val="Calibri"/>
      <charset val="134"/>
      <scheme val="minor"/>
    </font>
    <font>
      <sz val="9"/>
      <color rgb="FFC00000"/>
      <name val="Calibri"/>
      <charset val="134"/>
    </font>
    <font>
      <sz val="9"/>
      <color rgb="FFFF0000"/>
      <name val="Calibri"/>
      <charset val="134"/>
    </font>
    <font>
      <sz val="9"/>
      <name val="Calibri"/>
      <charset val="1"/>
    </font>
    <font>
      <sz val="9"/>
      <name val="Calibri"/>
      <charset val="134"/>
    </font>
    <font>
      <b/>
      <sz val="12"/>
      <color rgb="FF002060"/>
      <name val="Calibri"/>
      <charset val="134"/>
      <scheme val="minor"/>
    </font>
    <font>
      <b/>
      <sz val="8"/>
      <color rgb="FF002060"/>
      <name val="Arial"/>
      <charset val="1"/>
    </font>
    <font>
      <b/>
      <sz val="11"/>
      <color rgb="FF002060"/>
      <name val="Calibri"/>
      <charset val="134"/>
      <scheme val="minor"/>
    </font>
    <font>
      <sz val="8"/>
      <color rgb="FF002060"/>
      <name val="Arial"/>
      <charset val="1"/>
    </font>
    <font>
      <b/>
      <sz val="12"/>
      <color theme="1"/>
      <name val="Calibri"/>
      <charset val="134"/>
      <scheme val="minor"/>
    </font>
    <font>
      <b/>
      <sz val="8"/>
      <name val="Arial"/>
      <charset val="1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8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22" borderId="16" applyNumberFormat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9" fillId="39" borderId="18" applyNumberFormat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2" fillId="38" borderId="20" applyNumberFormat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8" fillId="38" borderId="1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</cellStyleXfs>
  <cellXfs count="372">
    <xf numFmtId="0" fontId="0" fillId="0" borderId="0" xfId="0"/>
    <xf numFmtId="0" fontId="1" fillId="0" borderId="0" xfId="0" applyFont="1" applyFill="1" applyBorder="1" applyAlignment="1" applyProtection="1">
      <alignment horizontal="left" vertical="center" readingOrder="1"/>
      <protection locked="0"/>
    </xf>
    <xf numFmtId="180" fontId="1" fillId="0" borderId="0" xfId="0" applyNumberFormat="1" applyFont="1" applyFill="1" applyBorder="1" applyAlignment="1" applyProtection="1">
      <alignment horizontal="left" vertical="center" readingOrder="1"/>
      <protection locked="0"/>
    </xf>
    <xf numFmtId="179" fontId="1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 readingOrder="1"/>
      <protection locked="0"/>
    </xf>
    <xf numFmtId="180" fontId="3" fillId="0" borderId="0" xfId="0" applyNumberFormat="1" applyFont="1" applyFill="1" applyBorder="1" applyAlignment="1" applyProtection="1">
      <alignment horizontal="left" vertical="center" readingOrder="1"/>
      <protection locked="0"/>
    </xf>
    <xf numFmtId="179" fontId="3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4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0" borderId="3" xfId="0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3" fillId="5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6" borderId="1" xfId="0" applyNumberFormat="1" applyFont="1" applyFill="1" applyBorder="1" applyAlignment="1">
      <alignment horizontal="left" vertical="center"/>
    </xf>
    <xf numFmtId="0" fontId="14" fillId="7" borderId="1" xfId="0" applyNumberFormat="1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1" fillId="8" borderId="0" xfId="0" applyNumberFormat="1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 vertical="center"/>
    </xf>
    <xf numFmtId="0" fontId="11" fillId="8" borderId="1" xfId="0" applyNumberFormat="1" applyFont="1" applyFill="1" applyBorder="1" applyAlignment="1">
      <alignment horizontal="left" vertical="center"/>
    </xf>
    <xf numFmtId="0" fontId="11" fillId="7" borderId="1" xfId="0" applyNumberFormat="1" applyFont="1" applyFill="1" applyBorder="1" applyAlignment="1">
      <alignment horizontal="left" vertical="center"/>
    </xf>
    <xf numFmtId="0" fontId="11" fillId="7" borderId="0" xfId="0" applyNumberFormat="1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1" fillId="7" borderId="5" xfId="0" applyNumberFormat="1" applyFont="1" applyFill="1" applyBorder="1" applyAlignment="1">
      <alignment horizontal="left" vertical="center"/>
    </xf>
    <xf numFmtId="0" fontId="16" fillId="7" borderId="6" xfId="0" applyFont="1" applyFill="1" applyBorder="1" applyAlignment="1">
      <alignment horizontal="left" vertical="center"/>
    </xf>
    <xf numFmtId="0" fontId="11" fillId="4" borderId="1" xfId="0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20" fillId="9" borderId="7" xfId="0" applyFont="1" applyFill="1" applyBorder="1" applyAlignment="1" applyProtection="1">
      <alignment horizontal="left" vertical="center" readingOrder="1"/>
      <protection locked="0"/>
    </xf>
    <xf numFmtId="0" fontId="20" fillId="9" borderId="8" xfId="0" applyFont="1" applyFill="1" applyBorder="1" applyAlignment="1" applyProtection="1">
      <alignment horizontal="left" vertical="center" readingOrder="1"/>
      <protection locked="0"/>
    </xf>
    <xf numFmtId="179" fontId="20" fillId="9" borderId="8" xfId="0" applyNumberFormat="1" applyFont="1" applyFill="1" applyBorder="1" applyAlignment="1" applyProtection="1">
      <alignment horizontal="left" vertical="center" readingOrder="1"/>
      <protection locked="0"/>
    </xf>
    <xf numFmtId="0" fontId="19" fillId="2" borderId="9" xfId="0" applyFont="1" applyFill="1" applyBorder="1" applyAlignment="1">
      <alignment horizontal="left" vertical="center"/>
    </xf>
    <xf numFmtId="0" fontId="21" fillId="10" borderId="1" xfId="0" applyFont="1" applyFill="1" applyBorder="1" applyAlignment="1" applyProtection="1">
      <alignment horizontal="left" vertical="center" readingOrder="1"/>
      <protection locked="0"/>
    </xf>
    <xf numFmtId="180" fontId="21" fillId="10" borderId="1" xfId="0" applyNumberFormat="1" applyFont="1" applyFill="1" applyBorder="1" applyAlignment="1" applyProtection="1">
      <alignment horizontal="left" vertical="center" readingOrder="1"/>
      <protection locked="0"/>
    </xf>
    <xf numFmtId="179" fontId="21" fillId="10" borderId="1" xfId="0" applyNumberFormat="1" applyFont="1" applyFill="1" applyBorder="1" applyAlignment="1" applyProtection="1">
      <alignment horizontal="left" vertical="center" readingOrder="1"/>
      <protection locked="0"/>
    </xf>
    <xf numFmtId="0" fontId="22" fillId="10" borderId="1" xfId="0" applyFont="1" applyFill="1" applyBorder="1" applyAlignment="1">
      <alignment horizontal="left" vertical="center"/>
    </xf>
    <xf numFmtId="0" fontId="22" fillId="10" borderId="0" xfId="0" applyFont="1" applyFill="1" applyBorder="1" applyAlignment="1">
      <alignment horizontal="left" vertical="center"/>
    </xf>
    <xf numFmtId="182" fontId="22" fillId="10" borderId="1" xfId="0" applyNumberFormat="1" applyFont="1" applyFill="1" applyBorder="1" applyAlignment="1">
      <alignment horizontal="left" vertical="center"/>
    </xf>
    <xf numFmtId="183" fontId="22" fillId="10" borderId="1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82" fontId="4" fillId="2" borderId="1" xfId="0" applyNumberFormat="1" applyFont="1" applyFill="1" applyBorder="1" applyAlignment="1">
      <alignment horizontal="left" vertical="center"/>
    </xf>
    <xf numFmtId="183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readingOrder="1"/>
      <protection locked="0"/>
    </xf>
    <xf numFmtId="180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179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 readingOrder="1"/>
      <protection locked="0"/>
    </xf>
    <xf numFmtId="180" fontId="3" fillId="0" borderId="1" xfId="0" applyNumberFormat="1" applyFont="1" applyFill="1" applyBorder="1" applyAlignment="1" applyProtection="1">
      <alignment horizontal="left" vertical="center" readingOrder="1"/>
      <protection locked="0"/>
    </xf>
    <xf numFmtId="179" fontId="3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" fillId="11" borderId="1" xfId="0" applyFont="1" applyFill="1" applyBorder="1" applyAlignment="1" applyProtection="1">
      <alignment horizontal="left" vertical="center" readingOrder="1"/>
      <protection locked="0"/>
    </xf>
    <xf numFmtId="180" fontId="1" fillId="11" borderId="1" xfId="0" applyNumberFormat="1" applyFont="1" applyFill="1" applyBorder="1" applyAlignment="1" applyProtection="1">
      <alignment horizontal="left" vertical="center" readingOrder="1"/>
      <protection locked="0"/>
    </xf>
    <xf numFmtId="179" fontId="1" fillId="11" borderId="1" xfId="0" applyNumberFormat="1" applyFont="1" applyFill="1" applyBorder="1" applyAlignment="1" applyProtection="1">
      <alignment horizontal="left" vertical="center" readingOrder="1"/>
      <protection locked="0"/>
    </xf>
    <xf numFmtId="0" fontId="7" fillId="11" borderId="0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left" vertical="center"/>
    </xf>
    <xf numFmtId="0" fontId="1" fillId="11" borderId="2" xfId="0" applyFont="1" applyFill="1" applyBorder="1" applyAlignment="1" applyProtection="1">
      <alignment horizontal="left" vertical="center" readingOrder="1"/>
      <protection locked="0"/>
    </xf>
    <xf numFmtId="180" fontId="1" fillId="11" borderId="2" xfId="0" applyNumberFormat="1" applyFont="1" applyFill="1" applyBorder="1" applyAlignment="1" applyProtection="1">
      <alignment horizontal="left" vertical="center" readingOrder="1"/>
      <protection locked="0"/>
    </xf>
    <xf numFmtId="179" fontId="1" fillId="11" borderId="2" xfId="0" applyNumberFormat="1" applyFont="1" applyFill="1" applyBorder="1" applyAlignment="1" applyProtection="1">
      <alignment horizontal="left" vertical="center" readingOrder="1"/>
      <protection locked="0"/>
    </xf>
    <xf numFmtId="0" fontId="1" fillId="11" borderId="3" xfId="0" applyFont="1" applyFill="1" applyBorder="1" applyAlignment="1" applyProtection="1">
      <alignment horizontal="left" vertical="center" readingOrder="1"/>
      <protection locked="0"/>
    </xf>
    <xf numFmtId="180" fontId="1" fillId="11" borderId="3" xfId="0" applyNumberFormat="1" applyFont="1" applyFill="1" applyBorder="1" applyAlignment="1" applyProtection="1">
      <alignment horizontal="left" vertical="center" readingOrder="1"/>
      <protection locked="0"/>
    </xf>
    <xf numFmtId="179" fontId="1" fillId="11" borderId="3" xfId="0" applyNumberFormat="1" applyFont="1" applyFill="1" applyBorder="1" applyAlignment="1" applyProtection="1">
      <alignment horizontal="left" vertical="center" readingOrder="1"/>
      <protection locked="0"/>
    </xf>
    <xf numFmtId="0" fontId="1" fillId="0" borderId="3" xfId="0" applyFont="1" applyFill="1" applyBorder="1" applyAlignment="1" applyProtection="1">
      <alignment horizontal="left" vertical="center" readingOrder="1"/>
      <protection locked="0"/>
    </xf>
    <xf numFmtId="180" fontId="1" fillId="0" borderId="3" xfId="0" applyNumberFormat="1" applyFont="1" applyFill="1" applyBorder="1" applyAlignment="1" applyProtection="1">
      <alignment horizontal="left" vertical="center" readingOrder="1"/>
      <protection locked="0"/>
    </xf>
    <xf numFmtId="179" fontId="1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2" fillId="0" borderId="0" xfId="0" applyFont="1" applyBorder="1" applyAlignment="1">
      <alignment horizontal="left" vertical="center"/>
    </xf>
    <xf numFmtId="182" fontId="2" fillId="0" borderId="3" xfId="0" applyNumberFormat="1" applyFont="1" applyFill="1" applyBorder="1" applyAlignment="1">
      <alignment horizontal="left" vertical="center"/>
    </xf>
    <xf numFmtId="183" fontId="2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3" fillId="0" borderId="3" xfId="0" applyFont="1" applyFill="1" applyBorder="1" applyAlignment="1" applyProtection="1">
      <alignment horizontal="left" vertical="center" readingOrder="1"/>
      <protection locked="0"/>
    </xf>
    <xf numFmtId="180" fontId="23" fillId="0" borderId="3" xfId="0" applyNumberFormat="1" applyFont="1" applyFill="1" applyBorder="1" applyAlignment="1" applyProtection="1">
      <alignment horizontal="left" vertical="center" readingOrder="1"/>
      <protection locked="0"/>
    </xf>
    <xf numFmtId="179" fontId="23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17" fillId="0" borderId="0" xfId="0" applyFont="1" applyBorder="1" applyAlignment="1">
      <alignment horizontal="left" vertical="center"/>
    </xf>
    <xf numFmtId="182" fontId="17" fillId="0" borderId="3" xfId="0" applyNumberFormat="1" applyFont="1" applyFill="1" applyBorder="1" applyAlignment="1">
      <alignment horizontal="left" vertical="center"/>
    </xf>
    <xf numFmtId="183" fontId="17" fillId="0" borderId="3" xfId="0" applyNumberFormat="1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182" fontId="18" fillId="0" borderId="3" xfId="0" applyNumberFormat="1" applyFont="1" applyFill="1" applyBorder="1" applyAlignment="1">
      <alignment horizontal="left" vertical="center"/>
    </xf>
    <xf numFmtId="183" fontId="18" fillId="0" borderId="3" xfId="0" applyNumberFormat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24" fillId="0" borderId="3" xfId="0" applyFont="1" applyFill="1" applyBorder="1" applyAlignment="1" applyProtection="1">
      <alignment horizontal="left" vertical="center" readingOrder="1"/>
      <protection locked="0"/>
    </xf>
    <xf numFmtId="180" fontId="24" fillId="0" borderId="3" xfId="0" applyNumberFormat="1" applyFont="1" applyFill="1" applyBorder="1" applyAlignment="1" applyProtection="1">
      <alignment horizontal="left" vertical="center" readingOrder="1"/>
      <protection locked="0"/>
    </xf>
    <xf numFmtId="179" fontId="24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82" fontId="17" fillId="2" borderId="3" xfId="0" applyNumberFormat="1" applyFont="1" applyFill="1" applyBorder="1" applyAlignment="1">
      <alignment horizontal="left" vertical="center"/>
    </xf>
    <xf numFmtId="183" fontId="17" fillId="2" borderId="3" xfId="0" applyNumberFormat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5" fillId="5" borderId="3" xfId="0" applyFont="1" applyFill="1" applyBorder="1" applyAlignment="1" applyProtection="1">
      <alignment horizontal="left" vertical="center" readingOrder="1"/>
      <protection locked="0"/>
    </xf>
    <xf numFmtId="180" fontId="25" fillId="5" borderId="3" xfId="0" applyNumberFormat="1" applyFont="1" applyFill="1" applyBorder="1" applyAlignment="1" applyProtection="1">
      <alignment horizontal="left" vertical="center" readingOrder="1"/>
      <protection locked="0"/>
    </xf>
    <xf numFmtId="179" fontId="25" fillId="5" borderId="3" xfId="0" applyNumberFormat="1" applyFont="1" applyFill="1" applyBorder="1" applyAlignment="1" applyProtection="1">
      <alignment horizontal="left" vertical="center" readingOrder="1"/>
      <protection locked="0"/>
    </xf>
    <xf numFmtId="0" fontId="26" fillId="5" borderId="0" xfId="0" applyFont="1" applyFill="1" applyBorder="1" applyAlignment="1">
      <alignment horizontal="left" vertical="center"/>
    </xf>
    <xf numFmtId="0" fontId="21" fillId="5" borderId="3" xfId="0" applyFont="1" applyFill="1" applyBorder="1" applyAlignment="1" applyProtection="1">
      <alignment horizontal="left" vertical="center" readingOrder="1"/>
      <protection locked="0"/>
    </xf>
    <xf numFmtId="180" fontId="21" fillId="5" borderId="3" xfId="0" applyNumberFormat="1" applyFont="1" applyFill="1" applyBorder="1" applyAlignment="1" applyProtection="1">
      <alignment horizontal="left" vertical="center" readingOrder="1"/>
      <protection locked="0"/>
    </xf>
    <xf numFmtId="179" fontId="21" fillId="5" borderId="3" xfId="0" applyNumberFormat="1" applyFont="1" applyFill="1" applyBorder="1" applyAlignment="1" applyProtection="1">
      <alignment horizontal="left" vertical="center" readingOrder="1"/>
      <protection locked="0"/>
    </xf>
    <xf numFmtId="0" fontId="22" fillId="5" borderId="0" xfId="0" applyFont="1" applyFill="1" applyBorder="1" applyAlignment="1">
      <alignment horizontal="left" vertical="center"/>
    </xf>
    <xf numFmtId="0" fontId="21" fillId="5" borderId="5" xfId="0" applyFont="1" applyFill="1" applyBorder="1" applyAlignment="1" applyProtection="1">
      <alignment horizontal="left" vertical="center" readingOrder="1"/>
      <protection locked="0"/>
    </xf>
    <xf numFmtId="180" fontId="21" fillId="5" borderId="5" xfId="0" applyNumberFormat="1" applyFont="1" applyFill="1" applyBorder="1" applyAlignment="1" applyProtection="1">
      <alignment horizontal="left" vertical="center" readingOrder="1"/>
      <protection locked="0"/>
    </xf>
    <xf numFmtId="179" fontId="21" fillId="5" borderId="5" xfId="0" applyNumberFormat="1" applyFont="1" applyFill="1" applyBorder="1" applyAlignment="1" applyProtection="1">
      <alignment horizontal="left" vertical="center" readingOrder="1"/>
      <protection locked="0"/>
    </xf>
    <xf numFmtId="0" fontId="21" fillId="5" borderId="1" xfId="0" applyFont="1" applyFill="1" applyBorder="1" applyAlignment="1" applyProtection="1">
      <alignment horizontal="left" vertical="center" readingOrder="1"/>
      <protection locked="0"/>
    </xf>
    <xf numFmtId="180" fontId="21" fillId="5" borderId="1" xfId="0" applyNumberFormat="1" applyFont="1" applyFill="1" applyBorder="1" applyAlignment="1" applyProtection="1">
      <alignment horizontal="left" vertical="center" readingOrder="1"/>
      <protection locked="0"/>
    </xf>
    <xf numFmtId="179" fontId="21" fillId="5" borderId="1" xfId="0" applyNumberFormat="1" applyFont="1" applyFill="1" applyBorder="1" applyAlignment="1" applyProtection="1">
      <alignment horizontal="left" vertical="center" readingOrder="1"/>
      <protection locked="0"/>
    </xf>
    <xf numFmtId="0" fontId="19" fillId="12" borderId="9" xfId="0" applyFont="1" applyFill="1" applyBorder="1" applyAlignment="1">
      <alignment horizontal="left" vertical="center"/>
    </xf>
    <xf numFmtId="0" fontId="27" fillId="12" borderId="1" xfId="0" applyFont="1" applyFill="1" applyBorder="1" applyAlignment="1" applyProtection="1">
      <alignment horizontal="left" vertical="center" readingOrder="1"/>
      <protection locked="0"/>
    </xf>
    <xf numFmtId="180" fontId="27" fillId="12" borderId="1" xfId="0" applyNumberFormat="1" applyFont="1" applyFill="1" applyBorder="1" applyAlignment="1" applyProtection="1">
      <alignment horizontal="left" vertical="center" readingOrder="1"/>
      <protection locked="0"/>
    </xf>
    <xf numFmtId="179" fontId="27" fillId="12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12" borderId="0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182" fontId="17" fillId="2" borderId="1" xfId="0" applyNumberFormat="1" applyFont="1" applyFill="1" applyBorder="1" applyAlignment="1">
      <alignment horizontal="left" vertical="center"/>
    </xf>
    <xf numFmtId="183" fontId="17" fillId="2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 applyProtection="1">
      <alignment horizontal="left" vertical="center" readingOrder="1"/>
      <protection locked="0"/>
    </xf>
    <xf numFmtId="180" fontId="27" fillId="0" borderId="1" xfId="0" applyNumberFormat="1" applyFont="1" applyFill="1" applyBorder="1" applyAlignment="1" applyProtection="1">
      <alignment horizontal="left" vertical="center" readingOrder="1"/>
      <protection locked="0"/>
    </xf>
    <xf numFmtId="179" fontId="27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1" xfId="0" applyFont="1" applyFill="1" applyBorder="1" applyAlignment="1">
      <alignment horizontal="left" vertical="center"/>
    </xf>
    <xf numFmtId="0" fontId="27" fillId="8" borderId="1" xfId="0" applyFont="1" applyFill="1" applyBorder="1" applyAlignment="1" applyProtection="1">
      <alignment horizontal="left" vertical="center" readingOrder="1"/>
      <protection locked="0"/>
    </xf>
    <xf numFmtId="180" fontId="27" fillId="8" borderId="1" xfId="0" applyNumberFormat="1" applyFont="1" applyFill="1" applyBorder="1" applyAlignment="1" applyProtection="1">
      <alignment horizontal="left" vertical="center" readingOrder="1"/>
      <protection locked="0"/>
    </xf>
    <xf numFmtId="179" fontId="27" fillId="8" borderId="1" xfId="0" applyNumberFormat="1" applyFont="1" applyFill="1" applyBorder="1" applyAlignment="1" applyProtection="1">
      <alignment horizontal="left" vertical="center" readingOrder="1"/>
      <protection locked="0"/>
    </xf>
    <xf numFmtId="0" fontId="28" fillId="8" borderId="1" xfId="0" applyFont="1" applyFill="1" applyBorder="1" applyAlignment="1">
      <alignment horizontal="left" vertical="center"/>
    </xf>
    <xf numFmtId="0" fontId="27" fillId="8" borderId="0" xfId="0" applyFont="1" applyFill="1" applyBorder="1" applyAlignment="1" applyProtection="1">
      <alignment horizontal="left" vertical="center" readingOrder="1"/>
      <protection locked="0"/>
    </xf>
    <xf numFmtId="180" fontId="27" fillId="8" borderId="0" xfId="0" applyNumberFormat="1" applyFont="1" applyFill="1" applyBorder="1" applyAlignment="1" applyProtection="1">
      <alignment horizontal="left" vertical="center" readingOrder="1"/>
      <protection locked="0"/>
    </xf>
    <xf numFmtId="179" fontId="27" fillId="8" borderId="0" xfId="0" applyNumberFormat="1" applyFont="1" applyFill="1" applyBorder="1" applyAlignment="1" applyProtection="1">
      <alignment horizontal="left" vertical="center" readingOrder="1"/>
      <protection locked="0"/>
    </xf>
    <xf numFmtId="0" fontId="28" fillId="8" borderId="0" xfId="0" applyFont="1" applyFill="1" applyBorder="1" applyAlignment="1">
      <alignment horizontal="left" vertical="center"/>
    </xf>
    <xf numFmtId="0" fontId="27" fillId="8" borderId="3" xfId="0" applyFont="1" applyFill="1" applyBorder="1" applyAlignment="1" applyProtection="1">
      <alignment horizontal="left" vertical="center" readingOrder="1"/>
      <protection locked="0"/>
    </xf>
    <xf numFmtId="0" fontId="29" fillId="13" borderId="3" xfId="0" applyFont="1" applyFill="1" applyBorder="1" applyAlignment="1" applyProtection="1">
      <alignment horizontal="left" vertical="center" readingOrder="1"/>
      <protection locked="0"/>
    </xf>
    <xf numFmtId="180" fontId="29" fillId="13" borderId="0" xfId="0" applyNumberFormat="1" applyFont="1" applyFill="1" applyBorder="1" applyAlignment="1" applyProtection="1">
      <alignment horizontal="left" vertical="center" readingOrder="1"/>
      <protection locked="0"/>
    </xf>
    <xf numFmtId="0" fontId="29" fillId="13" borderId="0" xfId="0" applyFont="1" applyFill="1" applyBorder="1" applyAlignment="1" applyProtection="1">
      <alignment horizontal="left" vertical="center" readingOrder="1"/>
      <protection locked="0"/>
    </xf>
    <xf numFmtId="179" fontId="29" fillId="13" borderId="0" xfId="0" applyNumberFormat="1" applyFont="1" applyFill="1" applyBorder="1" applyAlignment="1" applyProtection="1">
      <alignment horizontal="left" vertical="center" readingOrder="1"/>
      <protection locked="0"/>
    </xf>
    <xf numFmtId="0" fontId="30" fillId="13" borderId="0" xfId="0" applyFont="1" applyFill="1" applyBorder="1" applyAlignment="1">
      <alignment horizontal="left" vertical="center"/>
    </xf>
    <xf numFmtId="0" fontId="30" fillId="13" borderId="1" xfId="0" applyFont="1" applyFill="1" applyBorder="1" applyAlignment="1">
      <alignment horizontal="left" vertical="center"/>
    </xf>
    <xf numFmtId="182" fontId="0" fillId="13" borderId="3" xfId="0" applyNumberFormat="1" applyFill="1" applyBorder="1" applyAlignment="1">
      <alignment horizontal="left" vertical="center"/>
    </xf>
    <xf numFmtId="183" fontId="0" fillId="13" borderId="0" xfId="0" applyNumberFormat="1" applyFill="1" applyBorder="1" applyAlignment="1">
      <alignment horizontal="left" vertical="center"/>
    </xf>
    <xf numFmtId="0" fontId="0" fillId="13" borderId="0" xfId="0" applyFill="1" applyBorder="1" applyAlignment="1">
      <alignment horizontal="left" vertical="center"/>
    </xf>
    <xf numFmtId="0" fontId="25" fillId="5" borderId="1" xfId="0" applyFont="1" applyFill="1" applyBorder="1" applyAlignment="1" applyProtection="1">
      <alignment horizontal="left" vertical="center" readingOrder="1"/>
      <protection locked="0"/>
    </xf>
    <xf numFmtId="180" fontId="25" fillId="5" borderId="1" xfId="0" applyNumberFormat="1" applyFont="1" applyFill="1" applyBorder="1" applyAlignment="1" applyProtection="1">
      <alignment horizontal="left" vertical="center" readingOrder="1"/>
      <protection locked="0"/>
    </xf>
    <xf numFmtId="179" fontId="25" fillId="5" borderId="1" xfId="0" applyNumberFormat="1" applyFont="1" applyFill="1" applyBorder="1" applyAlignment="1" applyProtection="1">
      <alignment horizontal="left" vertical="center" readingOrder="1"/>
      <protection locked="0"/>
    </xf>
    <xf numFmtId="0" fontId="22" fillId="5" borderId="1" xfId="0" applyFont="1" applyFill="1" applyBorder="1" applyAlignment="1">
      <alignment horizontal="left" vertical="center"/>
    </xf>
    <xf numFmtId="182" fontId="31" fillId="14" borderId="10" xfId="0" applyNumberFormat="1" applyFont="1" applyFill="1" applyBorder="1" applyAlignment="1">
      <alignment horizontal="left" vertical="center"/>
    </xf>
    <xf numFmtId="0" fontId="31" fillId="14" borderId="11" xfId="0" applyFont="1" applyFill="1" applyBorder="1" applyAlignment="1">
      <alignment horizontal="left" vertical="center"/>
    </xf>
    <xf numFmtId="183" fontId="31" fillId="14" borderId="11" xfId="0" applyNumberFormat="1" applyFont="1" applyFill="1" applyBorder="1" applyAlignment="1">
      <alignment horizontal="left" vertical="center"/>
    </xf>
    <xf numFmtId="0" fontId="31" fillId="14" borderId="1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82" fontId="32" fillId="14" borderId="10" xfId="0" applyNumberFormat="1" applyFont="1" applyFill="1" applyBorder="1" applyAlignment="1">
      <alignment horizontal="left" vertical="center"/>
    </xf>
    <xf numFmtId="183" fontId="32" fillId="14" borderId="11" xfId="0" applyNumberFormat="1" applyFont="1" applyFill="1" applyBorder="1" applyAlignment="1">
      <alignment horizontal="left" vertical="center"/>
    </xf>
    <xf numFmtId="0" fontId="32" fillId="14" borderId="11" xfId="0" applyFont="1" applyFill="1" applyBorder="1" applyAlignment="1">
      <alignment horizontal="left" vertical="center"/>
    </xf>
    <xf numFmtId="0" fontId="32" fillId="14" borderId="12" xfId="0" applyFont="1" applyFill="1" applyBorder="1" applyAlignment="1">
      <alignment horizontal="left" vertical="center"/>
    </xf>
    <xf numFmtId="0" fontId="25" fillId="15" borderId="1" xfId="0" applyFont="1" applyFill="1" applyBorder="1" applyAlignment="1" applyProtection="1">
      <alignment horizontal="left" vertical="center" readingOrder="1"/>
      <protection locked="0"/>
    </xf>
    <xf numFmtId="180" fontId="25" fillId="15" borderId="1" xfId="0" applyNumberFormat="1" applyFont="1" applyFill="1" applyBorder="1" applyAlignment="1" applyProtection="1">
      <alignment horizontal="left" vertical="center" readingOrder="1"/>
      <protection locked="0"/>
    </xf>
    <xf numFmtId="179" fontId="25" fillId="15" borderId="1" xfId="0" applyNumberFormat="1" applyFont="1" applyFill="1" applyBorder="1" applyAlignment="1" applyProtection="1">
      <alignment horizontal="left" vertical="center" readingOrder="1"/>
      <protection locked="0"/>
    </xf>
    <xf numFmtId="182" fontId="26" fillId="15" borderId="1" xfId="0" applyNumberFormat="1" applyFont="1" applyFill="1" applyBorder="1" applyAlignment="1">
      <alignment horizontal="left" vertical="center"/>
    </xf>
    <xf numFmtId="183" fontId="26" fillId="15" borderId="1" xfId="0" applyNumberFormat="1" applyFont="1" applyFill="1" applyBorder="1" applyAlignment="1">
      <alignment horizontal="left" vertical="center"/>
    </xf>
    <xf numFmtId="0" fontId="26" fillId="15" borderId="1" xfId="0" applyFont="1" applyFill="1" applyBorder="1" applyAlignment="1">
      <alignment horizontal="left" vertical="center"/>
    </xf>
    <xf numFmtId="0" fontId="21" fillId="15" borderId="1" xfId="0" applyFont="1" applyFill="1" applyBorder="1" applyAlignment="1" applyProtection="1">
      <alignment horizontal="left" vertical="center" readingOrder="1"/>
      <protection locked="0"/>
    </xf>
    <xf numFmtId="180" fontId="21" fillId="15" borderId="1" xfId="0" applyNumberFormat="1" applyFont="1" applyFill="1" applyBorder="1" applyAlignment="1" applyProtection="1">
      <alignment horizontal="left" vertical="center" readingOrder="1"/>
      <protection locked="0"/>
    </xf>
    <xf numFmtId="179" fontId="21" fillId="15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2" borderId="1" xfId="0" applyFont="1" applyFill="1" applyBorder="1" applyAlignment="1" applyProtection="1">
      <alignment horizontal="left" vertical="center" readingOrder="1"/>
      <protection locked="0"/>
    </xf>
    <xf numFmtId="180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179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8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82" fontId="22" fillId="15" borderId="1" xfId="0" applyNumberFormat="1" applyFont="1" applyFill="1" applyBorder="1" applyAlignment="1">
      <alignment horizontal="left" vertical="center"/>
    </xf>
    <xf numFmtId="183" fontId="22" fillId="15" borderId="1" xfId="0" applyNumberFormat="1" applyFont="1" applyFill="1" applyBorder="1" applyAlignment="1">
      <alignment horizontal="left" vertical="center"/>
    </xf>
    <xf numFmtId="0" fontId="22" fillId="15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2" borderId="1" xfId="0" applyNumberFormat="1" applyFont="1" applyFill="1" applyBorder="1" applyAlignment="1">
      <alignment horizontal="left" vertical="center"/>
    </xf>
    <xf numFmtId="0" fontId="34" fillId="2" borderId="1" xfId="0" applyFont="1" applyFill="1" applyBorder="1" applyAlignment="1" applyProtection="1">
      <alignment horizontal="left" vertical="center" readingOrder="1"/>
      <protection locked="0"/>
    </xf>
    <xf numFmtId="180" fontId="34" fillId="2" borderId="1" xfId="0" applyNumberFormat="1" applyFont="1" applyFill="1" applyBorder="1" applyAlignment="1" applyProtection="1">
      <alignment horizontal="left" vertical="center" readingOrder="1"/>
      <protection locked="0"/>
    </xf>
    <xf numFmtId="179" fontId="34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31" fillId="2" borderId="1" xfId="0" applyNumberFormat="1" applyFont="1" applyFill="1" applyBorder="1" applyAlignment="1">
      <alignment horizontal="left" vertical="center"/>
    </xf>
    <xf numFmtId="183" fontId="31" fillId="2" borderId="1" xfId="0" applyNumberFormat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/>
    </xf>
    <xf numFmtId="182" fontId="32" fillId="2" borderId="1" xfId="0" applyNumberFormat="1" applyFont="1" applyFill="1" applyBorder="1" applyAlignment="1">
      <alignment horizontal="left" vertical="center"/>
    </xf>
    <xf numFmtId="183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5" fillId="15" borderId="1" xfId="0" applyFont="1" applyFill="1" applyBorder="1" applyAlignment="1" applyProtection="1">
      <alignment horizontal="left" vertical="center" readingOrder="1"/>
      <protection locked="0"/>
    </xf>
    <xf numFmtId="180" fontId="35" fillId="15" borderId="1" xfId="0" applyNumberFormat="1" applyFont="1" applyFill="1" applyBorder="1" applyAlignment="1" applyProtection="1">
      <alignment horizontal="left" vertical="center" readingOrder="1"/>
      <protection locked="0"/>
    </xf>
    <xf numFmtId="179" fontId="35" fillId="15" borderId="1" xfId="0" applyNumberFormat="1" applyFont="1" applyFill="1" applyBorder="1" applyAlignment="1" applyProtection="1">
      <alignment horizontal="left" vertical="center" readingOrder="1"/>
      <protection locked="0"/>
    </xf>
    <xf numFmtId="0" fontId="33" fillId="0" borderId="1" xfId="0" applyFont="1" applyFill="1" applyBorder="1" applyAlignment="1">
      <alignment horizontal="left" vertical="center"/>
    </xf>
    <xf numFmtId="0" fontId="35" fillId="15" borderId="13" xfId="0" applyFont="1" applyFill="1" applyBorder="1" applyAlignment="1" applyProtection="1">
      <alignment horizontal="left" vertical="center" readingOrder="1"/>
      <protection locked="0"/>
    </xf>
    <xf numFmtId="0" fontId="36" fillId="0" borderId="1" xfId="0" applyNumberFormat="1" applyFont="1" applyFill="1" applyBorder="1" applyAlignment="1">
      <alignment horizontal="left" vertical="center"/>
    </xf>
    <xf numFmtId="182" fontId="32" fillId="14" borderId="1" xfId="0" applyNumberFormat="1" applyFont="1" applyFill="1" applyBorder="1" applyAlignment="1">
      <alignment horizontal="left" vertical="center"/>
    </xf>
    <xf numFmtId="0" fontId="32" fillId="14" borderId="1" xfId="0" applyFont="1" applyFill="1" applyBorder="1" applyAlignment="1">
      <alignment horizontal="left" vertical="center"/>
    </xf>
    <xf numFmtId="183" fontId="32" fillId="14" borderId="1" xfId="0" applyNumberFormat="1" applyFont="1" applyFill="1" applyBorder="1" applyAlignment="1">
      <alignment horizontal="left" vertical="center"/>
    </xf>
    <xf numFmtId="179" fontId="35" fillId="15" borderId="13" xfId="0" applyNumberFormat="1" applyFont="1" applyFill="1" applyBorder="1" applyAlignment="1" applyProtection="1">
      <alignment horizontal="left" vertical="center" readingOrder="1"/>
      <protection locked="0"/>
    </xf>
    <xf numFmtId="0" fontId="33" fillId="0" borderId="13" xfId="0" applyFont="1" applyFill="1" applyBorder="1" applyAlignment="1">
      <alignment horizontal="left" vertical="center"/>
    </xf>
    <xf numFmtId="182" fontId="37" fillId="14" borderId="1" xfId="0" applyNumberFormat="1" applyFont="1" applyFill="1" applyBorder="1" applyAlignment="1">
      <alignment horizontal="left" vertical="center"/>
    </xf>
    <xf numFmtId="0" fontId="37" fillId="14" borderId="1" xfId="0" applyFont="1" applyFill="1" applyBorder="1" applyAlignment="1">
      <alignment horizontal="left" vertical="center"/>
    </xf>
    <xf numFmtId="183" fontId="37" fillId="14" borderId="1" xfId="0" applyNumberFormat="1" applyFont="1" applyFill="1" applyBorder="1" applyAlignment="1">
      <alignment horizontal="left" vertical="center"/>
    </xf>
    <xf numFmtId="0" fontId="38" fillId="14" borderId="1" xfId="0" applyFont="1" applyFill="1" applyBorder="1" applyAlignment="1">
      <alignment horizontal="left" vertical="center"/>
    </xf>
    <xf numFmtId="0" fontId="39" fillId="2" borderId="1" xfId="0" applyFont="1" applyFill="1" applyBorder="1" applyAlignment="1" applyProtection="1">
      <alignment horizontal="left" vertical="center" readingOrder="1"/>
      <protection locked="0"/>
    </xf>
    <xf numFmtId="180" fontId="39" fillId="2" borderId="1" xfId="0" applyNumberFormat="1" applyFont="1" applyFill="1" applyBorder="1" applyAlignment="1" applyProtection="1">
      <alignment horizontal="left" vertical="center" readingOrder="1"/>
      <protection locked="0"/>
    </xf>
    <xf numFmtId="179" fontId="39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40" fillId="2" borderId="1" xfId="0" applyNumberFormat="1" applyFont="1" applyFill="1" applyBorder="1" applyAlignment="1">
      <alignment horizontal="left" vertical="center"/>
    </xf>
    <xf numFmtId="183" fontId="40" fillId="2" borderId="1" xfId="0" applyNumberFormat="1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9" fillId="2" borderId="1" xfId="0" applyFont="1" applyFill="1" applyBorder="1" applyAlignment="1" applyProtection="1">
      <alignment horizontal="center" vertical="center" readingOrder="1"/>
      <protection locked="0"/>
    </xf>
    <xf numFmtId="180" fontId="39" fillId="2" borderId="1" xfId="0" applyNumberFormat="1" applyFont="1" applyFill="1" applyBorder="1" applyAlignment="1" applyProtection="1">
      <alignment horizontal="center" vertical="center" readingOrder="1"/>
      <protection locked="0"/>
    </xf>
    <xf numFmtId="179" fontId="39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41" fillId="2" borderId="1" xfId="0" applyNumberFormat="1" applyFont="1" applyFill="1" applyBorder="1" applyAlignment="1">
      <alignment horizontal="left" vertical="center"/>
    </xf>
    <xf numFmtId="0" fontId="42" fillId="2" borderId="1" xfId="0" applyFont="1" applyFill="1" applyBorder="1" applyAlignment="1" applyProtection="1">
      <alignment horizontal="left" vertical="center" readingOrder="1"/>
      <protection locked="0"/>
    </xf>
    <xf numFmtId="180" fontId="42" fillId="2" borderId="1" xfId="0" applyNumberFormat="1" applyFont="1" applyFill="1" applyBorder="1" applyAlignment="1" applyProtection="1">
      <alignment horizontal="left" vertical="center" readingOrder="1"/>
      <protection locked="0"/>
    </xf>
    <xf numFmtId="179" fontId="4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3" fillId="2" borderId="1" xfId="0" applyFont="1" applyFill="1" applyBorder="1" applyAlignment="1">
      <alignment horizontal="left" vertical="center"/>
    </xf>
    <xf numFmtId="182" fontId="43" fillId="2" borderId="1" xfId="0" applyNumberFormat="1" applyFont="1" applyFill="1" applyBorder="1" applyAlignment="1">
      <alignment horizontal="left" vertical="center"/>
    </xf>
    <xf numFmtId="183" fontId="43" fillId="2" borderId="1" xfId="0" applyNumberFormat="1" applyFont="1" applyFill="1" applyBorder="1" applyAlignment="1">
      <alignment horizontal="left" vertical="center"/>
    </xf>
    <xf numFmtId="0" fontId="44" fillId="2" borderId="1" xfId="0" applyFont="1" applyFill="1" applyBorder="1" applyAlignment="1" applyProtection="1">
      <alignment horizontal="left" vertical="top" readingOrder="1"/>
      <protection locked="0"/>
    </xf>
    <xf numFmtId="180" fontId="44" fillId="2" borderId="1" xfId="0" applyNumberFormat="1" applyFont="1" applyFill="1" applyBorder="1" applyAlignment="1" applyProtection="1">
      <alignment horizontal="left" vertical="top" readingOrder="1"/>
      <protection locked="0"/>
    </xf>
    <xf numFmtId="179" fontId="44" fillId="2" borderId="1" xfId="0" applyNumberFormat="1" applyFont="1" applyFill="1" applyBorder="1" applyAlignment="1" applyProtection="1">
      <alignment horizontal="left" vertical="top" readingOrder="1"/>
      <protection locked="0"/>
    </xf>
    <xf numFmtId="0" fontId="44" fillId="2" borderId="2" xfId="0" applyFont="1" applyFill="1" applyBorder="1" applyAlignment="1" applyProtection="1">
      <alignment horizontal="left" vertical="top" readingOrder="1"/>
      <protection locked="0"/>
    </xf>
    <xf numFmtId="180" fontId="44" fillId="2" borderId="2" xfId="0" applyNumberFormat="1" applyFont="1" applyFill="1" applyBorder="1" applyAlignment="1" applyProtection="1">
      <alignment horizontal="left" vertical="top" readingOrder="1"/>
      <protection locked="0"/>
    </xf>
    <xf numFmtId="179" fontId="44" fillId="2" borderId="2" xfId="0" applyNumberFormat="1" applyFont="1" applyFill="1" applyBorder="1" applyAlignment="1" applyProtection="1">
      <alignment horizontal="left" vertical="top" readingOrder="1"/>
      <protection locked="0"/>
    </xf>
    <xf numFmtId="0" fontId="43" fillId="2" borderId="14" xfId="0" applyFont="1" applyFill="1" applyBorder="1" applyAlignment="1">
      <alignment horizontal="left" vertical="center"/>
    </xf>
    <xf numFmtId="0" fontId="44" fillId="2" borderId="3" xfId="0" applyFont="1" applyFill="1" applyBorder="1" applyAlignment="1" applyProtection="1">
      <alignment horizontal="left" vertical="top" readingOrder="1"/>
      <protection locked="0"/>
    </xf>
    <xf numFmtId="180" fontId="44" fillId="2" borderId="3" xfId="0" applyNumberFormat="1" applyFont="1" applyFill="1" applyBorder="1" applyAlignment="1" applyProtection="1">
      <alignment horizontal="left" vertical="top" readingOrder="1"/>
      <protection locked="0"/>
    </xf>
    <xf numFmtId="179" fontId="44" fillId="2" borderId="3" xfId="0" applyNumberFormat="1" applyFont="1" applyFill="1" applyBorder="1" applyAlignment="1" applyProtection="1">
      <alignment horizontal="left" vertical="top" readingOrder="1"/>
      <protection locked="0"/>
    </xf>
    <xf numFmtId="0" fontId="30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26" fillId="10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5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26" fillId="15" borderId="0" xfId="0" applyFont="1" applyFill="1" applyBorder="1" applyAlignment="1">
      <alignment horizontal="left" vertical="center"/>
    </xf>
    <xf numFmtId="0" fontId="24" fillId="2" borderId="1" xfId="0" applyFont="1" applyFill="1" applyBorder="1" applyAlignment="1" applyProtection="1">
      <alignment horizontal="left" vertical="center" readingOrder="1"/>
      <protection locked="0"/>
    </xf>
    <xf numFmtId="180" fontId="24" fillId="2" borderId="1" xfId="0" applyNumberFormat="1" applyFont="1" applyFill="1" applyBorder="1" applyAlignment="1" applyProtection="1">
      <alignment horizontal="left" vertical="center" readingOrder="1"/>
      <protection locked="0"/>
    </xf>
    <xf numFmtId="179" fontId="24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8" fillId="0" borderId="1" xfId="0" applyFont="1" applyBorder="1" applyAlignment="1">
      <alignment horizontal="left" vertical="center"/>
    </xf>
    <xf numFmtId="0" fontId="23" fillId="0" borderId="1" xfId="0" applyFont="1" applyFill="1" applyBorder="1" applyAlignment="1" applyProtection="1">
      <alignment horizontal="left" vertical="center" readingOrder="1"/>
      <protection locked="0"/>
    </xf>
    <xf numFmtId="180" fontId="23" fillId="0" borderId="1" xfId="0" applyNumberFormat="1" applyFont="1" applyFill="1" applyBorder="1" applyAlignment="1" applyProtection="1">
      <alignment horizontal="left" vertical="center" readingOrder="1"/>
      <protection locked="0"/>
    </xf>
    <xf numFmtId="179" fontId="23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4" fillId="0" borderId="1" xfId="0" applyFont="1" applyFill="1" applyBorder="1" applyAlignment="1" applyProtection="1">
      <alignment horizontal="left" vertical="center" readingOrder="1"/>
      <protection locked="0"/>
    </xf>
    <xf numFmtId="180" fontId="24" fillId="0" borderId="1" xfId="0" applyNumberFormat="1" applyFont="1" applyFill="1" applyBorder="1" applyAlignment="1" applyProtection="1">
      <alignment horizontal="left" vertical="center" readingOrder="1"/>
      <protection locked="0"/>
    </xf>
    <xf numFmtId="179" fontId="24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8" fillId="0" borderId="1" xfId="0" applyFont="1" applyFill="1" applyBorder="1" applyAlignment="1">
      <alignment horizontal="left" vertical="center"/>
    </xf>
    <xf numFmtId="183" fontId="18" fillId="0" borderId="1" xfId="0" applyNumberFormat="1" applyFont="1" applyFill="1" applyBorder="1" applyAlignment="1">
      <alignment horizontal="left" vertical="center"/>
    </xf>
    <xf numFmtId="182" fontId="18" fillId="0" borderId="1" xfId="0" applyNumberFormat="1" applyFont="1" applyFill="1" applyBorder="1" applyAlignment="1">
      <alignment horizontal="left" vertical="center"/>
    </xf>
    <xf numFmtId="182" fontId="18" fillId="0" borderId="2" xfId="0" applyNumberFormat="1" applyFont="1" applyFill="1" applyBorder="1" applyAlignment="1">
      <alignment horizontal="left" vertical="center"/>
    </xf>
    <xf numFmtId="183" fontId="18" fillId="0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24" fillId="0" borderId="0" xfId="0" applyFont="1" applyFill="1" applyBorder="1" applyAlignment="1" applyProtection="1">
      <alignment horizontal="left" vertical="center" readingOrder="1"/>
      <protection locked="0"/>
    </xf>
    <xf numFmtId="180" fontId="24" fillId="0" borderId="0" xfId="0" applyNumberFormat="1" applyFont="1" applyFill="1" applyBorder="1" applyAlignment="1" applyProtection="1">
      <alignment horizontal="left" vertical="center" readingOrder="1"/>
      <protection locked="0"/>
    </xf>
    <xf numFmtId="179" fontId="24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1" fillId="2" borderId="3" xfId="0" applyFont="1" applyFill="1" applyBorder="1" applyAlignment="1" applyProtection="1">
      <alignment horizontal="left" vertical="center" readingOrder="1"/>
      <protection locked="0"/>
    </xf>
    <xf numFmtId="180" fontId="1" fillId="2" borderId="3" xfId="0" applyNumberFormat="1" applyFont="1" applyFill="1" applyBorder="1" applyAlignment="1" applyProtection="1">
      <alignment horizontal="left" vertical="center" readingOrder="1"/>
      <protection locked="0"/>
    </xf>
    <xf numFmtId="179" fontId="1" fillId="2" borderId="3" xfId="0" applyNumberFormat="1" applyFont="1" applyFill="1" applyBorder="1" applyAlignment="1" applyProtection="1">
      <alignment horizontal="left" vertical="center" readingOrder="1"/>
      <protection locked="0"/>
    </xf>
    <xf numFmtId="0" fontId="3" fillId="2" borderId="3" xfId="0" applyFont="1" applyFill="1" applyBorder="1" applyAlignment="1" applyProtection="1">
      <alignment horizontal="left" vertical="center" readingOrder="1"/>
      <protection locked="0"/>
    </xf>
    <xf numFmtId="180" fontId="3" fillId="2" borderId="3" xfId="0" applyNumberFormat="1" applyFont="1" applyFill="1" applyBorder="1" applyAlignment="1" applyProtection="1">
      <alignment horizontal="left" vertical="center" readingOrder="1"/>
      <protection locked="0"/>
    </xf>
    <xf numFmtId="179" fontId="3" fillId="2" borderId="3" xfId="0" applyNumberFormat="1" applyFont="1" applyFill="1" applyBorder="1" applyAlignment="1" applyProtection="1">
      <alignment horizontal="left" vertical="center" readingOrder="1"/>
      <protection locked="0"/>
    </xf>
    <xf numFmtId="0" fontId="2" fillId="2" borderId="3" xfId="0" applyFont="1" applyFill="1" applyBorder="1" applyAlignment="1">
      <alignment horizontal="left" vertical="center"/>
    </xf>
    <xf numFmtId="182" fontId="2" fillId="2" borderId="1" xfId="0" applyNumberFormat="1" applyFont="1" applyFill="1" applyBorder="1" applyAlignment="1">
      <alignment horizontal="left" vertical="center"/>
    </xf>
    <xf numFmtId="18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readingOrder="1"/>
      <protection locked="0"/>
    </xf>
    <xf numFmtId="180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179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" fillId="2" borderId="2" xfId="0" applyFont="1" applyFill="1" applyBorder="1" applyAlignment="1" applyProtection="1">
      <alignment horizontal="left" vertical="center" readingOrder="1"/>
      <protection locked="0"/>
    </xf>
    <xf numFmtId="180" fontId="1" fillId="2" borderId="2" xfId="0" applyNumberFormat="1" applyFont="1" applyFill="1" applyBorder="1" applyAlignment="1" applyProtection="1">
      <alignment horizontal="left" vertical="center" readingOrder="1"/>
      <protection locked="0"/>
    </xf>
    <xf numFmtId="179" fontId="1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2" fillId="2" borderId="14" xfId="0" applyFont="1" applyFill="1" applyBorder="1" applyAlignment="1">
      <alignment horizontal="left" vertical="center"/>
    </xf>
    <xf numFmtId="0" fontId="1" fillId="0" borderId="5" xfId="0" applyFont="1" applyFill="1" applyBorder="1" applyAlignment="1" applyProtection="1">
      <alignment horizontal="left" vertical="center" readingOrder="1"/>
      <protection locked="0"/>
    </xf>
    <xf numFmtId="180" fontId="1" fillId="0" borderId="5" xfId="0" applyNumberFormat="1" applyFont="1" applyFill="1" applyBorder="1" applyAlignment="1" applyProtection="1">
      <alignment horizontal="left" vertical="center" readingOrder="1"/>
      <protection locked="0"/>
    </xf>
    <xf numFmtId="179" fontId="1" fillId="0" borderId="5" xfId="0" applyNumberFormat="1" applyFont="1" applyFill="1" applyBorder="1" applyAlignment="1" applyProtection="1">
      <alignment horizontal="left" vertical="center" readingOrder="1"/>
      <protection locked="0"/>
    </xf>
    <xf numFmtId="0" fontId="2" fillId="0" borderId="1" xfId="0" applyFont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left" vertical="center" readingOrder="1"/>
      <protection locked="0"/>
    </xf>
    <xf numFmtId="180" fontId="1" fillId="0" borderId="2" xfId="0" applyNumberFormat="1" applyFont="1" applyFill="1" applyBorder="1" applyAlignment="1" applyProtection="1">
      <alignment horizontal="left" vertical="center" readingOrder="1"/>
      <protection locked="0"/>
    </xf>
    <xf numFmtId="179" fontId="1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1" fillId="16" borderId="3" xfId="0" applyFont="1" applyFill="1" applyBorder="1" applyAlignment="1" applyProtection="1">
      <alignment horizontal="left" vertical="center" readingOrder="1"/>
      <protection locked="0"/>
    </xf>
    <xf numFmtId="0" fontId="3" fillId="0" borderId="3" xfId="0" applyFont="1" applyFill="1" applyBorder="1" applyAlignment="1" applyProtection="1">
      <alignment horizontal="left" vertical="center" readingOrder="1"/>
      <protection locked="0"/>
    </xf>
    <xf numFmtId="180" fontId="3" fillId="0" borderId="3" xfId="0" applyNumberFormat="1" applyFont="1" applyFill="1" applyBorder="1" applyAlignment="1" applyProtection="1">
      <alignment horizontal="left" vertical="center" readingOrder="1"/>
      <protection locked="0"/>
    </xf>
    <xf numFmtId="179" fontId="3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20" fillId="17" borderId="3" xfId="0" applyFont="1" applyFill="1" applyBorder="1" applyAlignment="1" applyProtection="1">
      <alignment horizontal="left" vertical="center" readingOrder="1"/>
      <protection locked="0"/>
    </xf>
    <xf numFmtId="180" fontId="20" fillId="17" borderId="3" xfId="0" applyNumberFormat="1" applyFont="1" applyFill="1" applyBorder="1" applyAlignment="1" applyProtection="1">
      <alignment horizontal="left" vertical="center" readingOrder="1"/>
      <protection locked="0"/>
    </xf>
    <xf numFmtId="179" fontId="20" fillId="17" borderId="3" xfId="0" applyNumberFormat="1" applyFont="1" applyFill="1" applyBorder="1" applyAlignment="1" applyProtection="1">
      <alignment horizontal="left" vertical="center" readingOrder="1"/>
      <protection locked="0"/>
    </xf>
    <xf numFmtId="0" fontId="28" fillId="17" borderId="0" xfId="0" applyFont="1" applyFill="1" applyBorder="1" applyAlignment="1">
      <alignment horizontal="left" vertical="center"/>
    </xf>
    <xf numFmtId="0" fontId="46" fillId="17" borderId="3" xfId="0" applyFont="1" applyFill="1" applyBorder="1" applyAlignment="1" applyProtection="1">
      <alignment horizontal="left" vertical="center" readingOrder="1"/>
      <protection locked="0"/>
    </xf>
    <xf numFmtId="180" fontId="46" fillId="17" borderId="3" xfId="0" applyNumberFormat="1" applyFont="1" applyFill="1" applyBorder="1" applyAlignment="1" applyProtection="1">
      <alignment horizontal="left" vertical="center" readingOrder="1"/>
      <protection locked="0"/>
    </xf>
    <xf numFmtId="179" fontId="46" fillId="17" borderId="3" xfId="0" applyNumberFormat="1" applyFont="1" applyFill="1" applyBorder="1" applyAlignment="1" applyProtection="1">
      <alignment horizontal="left" vertical="center" readingOrder="1"/>
      <protection locked="0"/>
    </xf>
    <xf numFmtId="0" fontId="30" fillId="17" borderId="0" xfId="0" applyFont="1" applyFill="1" applyBorder="1" applyAlignment="1">
      <alignment horizontal="left" vertical="center"/>
    </xf>
    <xf numFmtId="0" fontId="28" fillId="17" borderId="3" xfId="0" applyFont="1" applyFill="1" applyBorder="1" applyAlignment="1">
      <alignment horizontal="left" vertical="center"/>
    </xf>
    <xf numFmtId="0" fontId="27" fillId="18" borderId="3" xfId="0" applyFont="1" applyFill="1" applyBorder="1" applyAlignment="1" applyProtection="1">
      <alignment horizontal="left" vertical="center" readingOrder="1"/>
      <protection locked="0"/>
    </xf>
    <xf numFmtId="180" fontId="27" fillId="18" borderId="3" xfId="0" applyNumberFormat="1" applyFont="1" applyFill="1" applyBorder="1" applyAlignment="1" applyProtection="1">
      <alignment horizontal="left" vertical="center" readingOrder="1"/>
      <protection locked="0"/>
    </xf>
    <xf numFmtId="179" fontId="27" fillId="18" borderId="3" xfId="0" applyNumberFormat="1" applyFont="1" applyFill="1" applyBorder="1" applyAlignment="1" applyProtection="1">
      <alignment horizontal="left" vertical="center" readingOrder="1"/>
      <protection locked="0"/>
    </xf>
    <xf numFmtId="0" fontId="28" fillId="18" borderId="0" xfId="0" applyFont="1" applyFill="1" applyBorder="1" applyAlignment="1">
      <alignment horizontal="left" vertical="center"/>
    </xf>
    <xf numFmtId="0" fontId="29" fillId="18" borderId="3" xfId="0" applyFont="1" applyFill="1" applyBorder="1" applyAlignment="1" applyProtection="1">
      <alignment horizontal="left" vertical="center" readingOrder="1"/>
      <protection locked="0"/>
    </xf>
    <xf numFmtId="180" fontId="29" fillId="18" borderId="3" xfId="0" applyNumberFormat="1" applyFont="1" applyFill="1" applyBorder="1" applyAlignment="1" applyProtection="1">
      <alignment horizontal="left" vertical="center" readingOrder="1"/>
      <protection locked="0"/>
    </xf>
    <xf numFmtId="179" fontId="29" fillId="18" borderId="3" xfId="0" applyNumberFormat="1" applyFont="1" applyFill="1" applyBorder="1" applyAlignment="1" applyProtection="1">
      <alignment horizontal="left" vertical="center" readingOrder="1"/>
      <protection locked="0"/>
    </xf>
    <xf numFmtId="0" fontId="30" fillId="18" borderId="0" xfId="0" applyFont="1" applyFill="1" applyBorder="1" applyAlignment="1">
      <alignment horizontal="left" vertical="center"/>
    </xf>
    <xf numFmtId="0" fontId="19" fillId="18" borderId="0" xfId="0" applyFont="1" applyFill="1" applyBorder="1" applyAlignment="1">
      <alignment horizontal="left" vertical="center"/>
    </xf>
    <xf numFmtId="0" fontId="20" fillId="19" borderId="3" xfId="0" applyFont="1" applyFill="1" applyBorder="1" applyAlignment="1" applyProtection="1">
      <alignment horizontal="left" vertical="center" readingOrder="1"/>
      <protection locked="0"/>
    </xf>
    <xf numFmtId="180" fontId="20" fillId="19" borderId="3" xfId="0" applyNumberFormat="1" applyFont="1" applyFill="1" applyBorder="1" applyAlignment="1" applyProtection="1">
      <alignment horizontal="left" vertical="center" readingOrder="1"/>
      <protection locked="0"/>
    </xf>
    <xf numFmtId="179" fontId="20" fillId="19" borderId="3" xfId="0" applyNumberFormat="1" applyFont="1" applyFill="1" applyBorder="1" applyAlignment="1" applyProtection="1">
      <alignment horizontal="left" vertical="center" readingOrder="1"/>
      <protection locked="0"/>
    </xf>
    <xf numFmtId="0" fontId="28" fillId="19" borderId="0" xfId="0" applyFont="1" applyFill="1" applyBorder="1" applyAlignment="1">
      <alignment horizontal="left" vertical="center"/>
    </xf>
    <xf numFmtId="0" fontId="27" fillId="19" borderId="3" xfId="0" applyFont="1" applyFill="1" applyBorder="1" applyAlignment="1" applyProtection="1">
      <alignment horizontal="left" vertical="center" readingOrder="1"/>
      <protection locked="0"/>
    </xf>
    <xf numFmtId="180" fontId="27" fillId="19" borderId="3" xfId="0" applyNumberFormat="1" applyFont="1" applyFill="1" applyBorder="1" applyAlignment="1" applyProtection="1">
      <alignment horizontal="left" vertical="center" readingOrder="1"/>
      <protection locked="0"/>
    </xf>
    <xf numFmtId="179" fontId="27" fillId="19" borderId="3" xfId="0" applyNumberFormat="1" applyFont="1" applyFill="1" applyBorder="1" applyAlignment="1" applyProtection="1">
      <alignment horizontal="left" vertical="center" readingOrder="1"/>
      <protection locked="0"/>
    </xf>
    <xf numFmtId="0" fontId="28" fillId="19" borderId="1" xfId="0" applyFont="1" applyFill="1" applyBorder="1" applyAlignment="1">
      <alignment horizontal="left" vertical="center"/>
    </xf>
    <xf numFmtId="0" fontId="27" fillId="19" borderId="0" xfId="0" applyFont="1" applyFill="1" applyBorder="1" applyAlignment="1" applyProtection="1">
      <alignment horizontal="left" vertical="center" readingOrder="1"/>
      <protection locked="0"/>
    </xf>
    <xf numFmtId="180" fontId="27" fillId="19" borderId="0" xfId="0" applyNumberFormat="1" applyFont="1" applyFill="1" applyBorder="1" applyAlignment="1" applyProtection="1">
      <alignment horizontal="left" vertical="center" readingOrder="1"/>
      <protection locked="0"/>
    </xf>
    <xf numFmtId="0" fontId="1" fillId="19" borderId="0" xfId="0" applyFont="1" applyFill="1" applyBorder="1" applyAlignment="1" applyProtection="1">
      <alignment horizontal="left" vertical="center" readingOrder="1"/>
      <protection locked="0"/>
    </xf>
    <xf numFmtId="179" fontId="27" fillId="19" borderId="0" xfId="0" applyNumberFormat="1" applyFont="1" applyFill="1" applyBorder="1" applyAlignment="1" applyProtection="1">
      <alignment horizontal="left" vertical="center" readingOrder="1"/>
      <protection locked="0"/>
    </xf>
    <xf numFmtId="0" fontId="1" fillId="19" borderId="3" xfId="0" applyFont="1" applyFill="1" applyBorder="1" applyAlignment="1" applyProtection="1">
      <alignment horizontal="left" vertical="center" readingOrder="1"/>
      <protection locked="0"/>
    </xf>
    <xf numFmtId="0" fontId="46" fillId="19" borderId="0" xfId="0" applyFont="1" applyFill="1" applyBorder="1" applyAlignment="1" applyProtection="1">
      <alignment horizontal="left" vertical="center" readingOrder="1"/>
      <protection locked="0"/>
    </xf>
    <xf numFmtId="180" fontId="46" fillId="19" borderId="0" xfId="0" applyNumberFormat="1" applyFont="1" applyFill="1" applyBorder="1" applyAlignment="1" applyProtection="1">
      <alignment horizontal="left" vertical="center" readingOrder="1"/>
      <protection locked="0"/>
    </xf>
    <xf numFmtId="179" fontId="46" fillId="19" borderId="0" xfId="0" applyNumberFormat="1" applyFont="1" applyFill="1" applyBorder="1" applyAlignment="1" applyProtection="1">
      <alignment horizontal="left" vertical="center" readingOrder="1"/>
      <protection locked="0"/>
    </xf>
    <xf numFmtId="0" fontId="46" fillId="19" borderId="3" xfId="0" applyFont="1" applyFill="1" applyBorder="1" applyAlignment="1" applyProtection="1">
      <alignment horizontal="left" vertical="center" readingOrder="1"/>
      <protection locked="0"/>
    </xf>
    <xf numFmtId="180" fontId="46" fillId="19" borderId="3" xfId="0" applyNumberFormat="1" applyFont="1" applyFill="1" applyBorder="1" applyAlignment="1" applyProtection="1">
      <alignment horizontal="left" vertical="center" readingOrder="1"/>
      <protection locked="0"/>
    </xf>
    <xf numFmtId="179" fontId="46" fillId="19" borderId="3" xfId="0" applyNumberFormat="1" applyFont="1" applyFill="1" applyBorder="1" applyAlignment="1" applyProtection="1">
      <alignment horizontal="left" vertical="center" readingOrder="1"/>
      <protection locked="0"/>
    </xf>
    <xf numFmtId="0" fontId="28" fillId="18" borderId="0" xfId="0" applyFont="1" applyFill="1" applyAlignment="1">
      <alignment horizontal="left" vertical="center"/>
    </xf>
    <xf numFmtId="180" fontId="27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27" fillId="0" borderId="3" xfId="0" applyFont="1" applyFill="1" applyBorder="1" applyAlignment="1" applyProtection="1">
      <alignment horizontal="left" vertical="center" readingOrder="1"/>
      <protection locked="0"/>
    </xf>
    <xf numFmtId="179" fontId="27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21" fillId="15" borderId="1" xfId="0" applyFont="1" applyFill="1" applyBorder="1" applyAlignment="1" applyProtection="1" quotePrefix="1">
      <alignment horizontal="left" vertical="center" readingOrder="1"/>
      <protection locked="0"/>
    </xf>
    <xf numFmtId="0" fontId="18" fillId="0" borderId="1" xfId="0" applyFont="1" applyFill="1" applyBorder="1" applyAlignment="1" quotePrefix="1">
      <alignment horizontal="left" vertical="center"/>
    </xf>
    <xf numFmtId="0" fontId="2" fillId="2" borderId="3" xfId="0" applyFont="1" applyFill="1" applyBorder="1" applyAlignment="1" quotePrefix="1">
      <alignment horizontal="left" vertical="center"/>
    </xf>
    <xf numFmtId="0" fontId="2" fillId="2" borderId="1" xfId="0" applyFont="1" applyFill="1" applyBorder="1" applyAlignment="1" quotePrefix="1">
      <alignment horizontal="left" vertical="center"/>
    </xf>
    <xf numFmtId="0" fontId="2" fillId="2" borderId="0" xfId="0" applyFont="1" applyFill="1" applyBorder="1" applyAlignment="1" quotePrefix="1">
      <alignment horizontal="left" vertical="center"/>
    </xf>
    <xf numFmtId="0" fontId="2" fillId="0" borderId="0" xfId="0" applyFont="1" applyBorder="1" applyAlignment="1" quotePrefix="1">
      <alignment horizontal="left" vertical="center"/>
    </xf>
    <xf numFmtId="0" fontId="2" fillId="0" borderId="0" xfId="0" applyFont="1" applyAlignment="1" quotePrefix="1">
      <alignment horizontal="left" vertical="center"/>
    </xf>
    <xf numFmtId="0" fontId="28" fillId="17" borderId="3" xfId="0" applyFont="1" applyFill="1" applyBorder="1" applyAlignment="1" quotePrefix="1">
      <alignment horizontal="left" vertical="center"/>
    </xf>
    <xf numFmtId="0" fontId="20" fillId="19" borderId="3" xfId="0" applyFont="1" applyFill="1" applyBorder="1" applyAlignment="1" applyProtection="1" quotePrefix="1">
      <alignment horizontal="left" vertical="center" readingOrder="1"/>
      <protection locked="0"/>
    </xf>
    <xf numFmtId="182" fontId="31" fillId="14" borderId="10" xfId="0" applyNumberFormat="1" applyFont="1" applyFill="1" applyBorder="1" applyAlignment="1" quotePrefix="1">
      <alignment horizontal="left" vertical="center"/>
    </xf>
    <xf numFmtId="182" fontId="32" fillId="14" borderId="10" xfId="0" applyNumberFormat="1" applyFont="1" applyFill="1" applyBorder="1" applyAlignment="1" quotePrefix="1">
      <alignment horizontal="left" vertical="center"/>
    </xf>
    <xf numFmtId="0" fontId="7" fillId="11" borderId="0" xfId="0" applyFont="1" applyFill="1" applyBorder="1" applyAlignment="1" quotePrefix="1">
      <alignment horizontal="left" vertical="center"/>
    </xf>
    <xf numFmtId="0" fontId="7" fillId="11" borderId="1" xfId="0" applyFont="1" applyFill="1" applyBorder="1" applyAlignment="1" quotePrefix="1">
      <alignment horizontal="left" vertical="center"/>
    </xf>
    <xf numFmtId="0" fontId="10" fillId="2" borderId="1" xfId="0" applyFont="1" applyFill="1" applyBorder="1" applyAlignment="1" quotePrefix="1">
      <alignment horizontal="left" vertical="center"/>
    </xf>
    <xf numFmtId="0" fontId="10" fillId="3" borderId="1" xfId="0" applyFont="1" applyFill="1" applyBorder="1" applyAlignment="1" quotePrefix="1">
      <alignment horizontal="left" vertical="center"/>
    </xf>
    <xf numFmtId="0" fontId="10" fillId="2" borderId="0" xfId="0" applyFont="1" applyFill="1" applyBorder="1" applyAlignment="1" quotePrefix="1">
      <alignment horizontal="left" vertical="center"/>
    </xf>
    <xf numFmtId="0" fontId="10" fillId="3" borderId="0" xfId="0" applyFont="1" applyFill="1" applyBorder="1" applyAlignment="1" quotePrefix="1">
      <alignment horizontal="left" vertical="center"/>
    </xf>
    <xf numFmtId="0" fontId="7" fillId="2" borderId="1" xfId="0" applyFont="1" applyFill="1" applyBorder="1" applyAlignment="1" quotePrefix="1">
      <alignment horizontal="left" vertical="center"/>
    </xf>
    <xf numFmtId="0" fontId="7" fillId="2" borderId="0" xfId="0" applyFont="1" applyFill="1" applyBorder="1" applyAlignment="1" quotePrefix="1">
      <alignment horizontal="left" vertical="center"/>
    </xf>
    <xf numFmtId="0" fontId="2" fillId="3" borderId="0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7">
    <dxf>
      <fill>
        <patternFill patternType="solid">
          <fgColor rgb="FF00206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1"/>
          <bgColor rgb="FF000000"/>
        </patternFill>
      </fill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160</xdr:row>
      <xdr:rowOff>0</xdr:rowOff>
    </xdr:from>
    <xdr:to>
      <xdr:col>23</xdr:col>
      <xdr:colOff>295275</xdr:colOff>
      <xdr:row>186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49300" y="30489525"/>
          <a:ext cx="989647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3"/>
  <sheetViews>
    <sheetView zoomScale="130" zoomScaleNormal="130" topLeftCell="A258" workbookViewId="0">
      <selection activeCell="E2" sqref="E2:E273"/>
    </sheetView>
  </sheetViews>
  <sheetFormatPr defaultColWidth="9" defaultRowHeight="15" outlineLevelCol="5"/>
  <cols>
    <col min="1" max="1" width="16.2857142857143" style="277" customWidth="1"/>
    <col min="2" max="2" width="14.8571428571429" style="277" customWidth="1"/>
    <col min="3" max="3" width="11.8571428571429" style="277" customWidth="1"/>
    <col min="4" max="4" width="49.7142857142857" style="277" customWidth="1"/>
    <col min="5" max="5" width="9.14285714285714" style="277" customWidth="1"/>
    <col min="6" max="6" width="90.8571428571429" style="277" customWidth="1"/>
    <col min="7" max="16384" width="9" style="277"/>
  </cols>
  <sheetData>
    <row r="1" ht="15.75" spans="1:6">
      <c r="A1" s="280" t="s">
        <v>0</v>
      </c>
      <c r="B1" s="280" t="s">
        <v>1</v>
      </c>
      <c r="C1" s="280" t="s">
        <v>2</v>
      </c>
      <c r="D1" s="280" t="s">
        <v>3</v>
      </c>
      <c r="E1" s="280" t="s">
        <v>4</v>
      </c>
      <c r="F1" s="280" t="s">
        <v>5</v>
      </c>
    </row>
    <row r="2" s="273" customFormat="1" spans="1:6">
      <c r="A2" s="202" t="s">
        <v>6</v>
      </c>
      <c r="B2" s="202" t="s">
        <v>7</v>
      </c>
      <c r="C2" s="203">
        <v>45994</v>
      </c>
      <c r="D2" s="202" t="s">
        <v>8</v>
      </c>
      <c r="E2" s="204">
        <v>470</v>
      </c>
      <c r="F2" s="170" t="s">
        <v>9</v>
      </c>
    </row>
    <row r="3" s="274" customFormat="1" spans="1:6">
      <c r="A3" s="205">
        <v>2100112603591</v>
      </c>
      <c r="B3" s="206">
        <v>45995</v>
      </c>
      <c r="C3" s="207" t="s">
        <v>10</v>
      </c>
      <c r="D3" s="207" t="s">
        <v>11</v>
      </c>
      <c r="E3" s="207">
        <v>701</v>
      </c>
      <c r="F3" s="281" t="s">
        <v>12</v>
      </c>
    </row>
    <row r="4" s="275" customFormat="1" spans="1:6">
      <c r="A4" s="202" t="s">
        <v>13</v>
      </c>
      <c r="B4" s="203">
        <v>45997</v>
      </c>
      <c r="C4" s="202" t="s">
        <v>7</v>
      </c>
      <c r="D4" s="202" t="s">
        <v>14</v>
      </c>
      <c r="E4" s="204">
        <v>3042</v>
      </c>
      <c r="F4" s="281" t="s">
        <v>15</v>
      </c>
    </row>
    <row r="5" s="274" customFormat="1" spans="1:6">
      <c r="A5" s="202" t="s">
        <v>16</v>
      </c>
      <c r="B5" s="203">
        <v>45997</v>
      </c>
      <c r="C5" s="202" t="s">
        <v>7</v>
      </c>
      <c r="D5" s="202" t="s">
        <v>14</v>
      </c>
      <c r="E5" s="204">
        <v>271</v>
      </c>
      <c r="F5" s="281" t="s">
        <v>15</v>
      </c>
    </row>
    <row r="6" s="274" customFormat="1" spans="1:6">
      <c r="A6" s="202" t="s">
        <v>17</v>
      </c>
      <c r="B6" s="203">
        <v>45997</v>
      </c>
      <c r="C6" s="202" t="s">
        <v>7</v>
      </c>
      <c r="D6" s="202" t="s">
        <v>18</v>
      </c>
      <c r="E6" s="204">
        <v>2629</v>
      </c>
      <c r="F6" s="281" t="s">
        <v>15</v>
      </c>
    </row>
    <row r="7" s="276" customFormat="1" spans="1:6">
      <c r="A7" s="202" t="s">
        <v>19</v>
      </c>
      <c r="B7" s="203">
        <v>45997</v>
      </c>
      <c r="C7" s="202" t="s">
        <v>7</v>
      </c>
      <c r="D7" s="202" t="s">
        <v>20</v>
      </c>
      <c r="E7" s="204">
        <v>290</v>
      </c>
      <c r="F7" s="281" t="s">
        <v>21</v>
      </c>
    </row>
    <row r="8" spans="1:6">
      <c r="A8" s="202" t="s">
        <v>22</v>
      </c>
      <c r="B8" s="203">
        <v>45997</v>
      </c>
      <c r="C8" s="202" t="s">
        <v>7</v>
      </c>
      <c r="D8" s="202" t="s">
        <v>23</v>
      </c>
      <c r="E8" s="204">
        <v>2850</v>
      </c>
      <c r="F8" s="281" t="s">
        <v>24</v>
      </c>
    </row>
    <row r="9" s="276" customFormat="1" spans="1:6">
      <c r="A9" s="202" t="s">
        <v>25</v>
      </c>
      <c r="B9" s="203">
        <v>45997</v>
      </c>
      <c r="C9" s="202" t="s">
        <v>7</v>
      </c>
      <c r="D9" s="202" t="s">
        <v>26</v>
      </c>
      <c r="E9" s="204">
        <v>2000</v>
      </c>
      <c r="F9" s="281" t="s">
        <v>27</v>
      </c>
    </row>
    <row r="10" s="76" customFormat="1" spans="1:6">
      <c r="A10" s="202" t="s">
        <v>28</v>
      </c>
      <c r="B10" s="203">
        <v>45999</v>
      </c>
      <c r="C10" s="202" t="s">
        <v>7</v>
      </c>
      <c r="D10" s="202" t="s">
        <v>29</v>
      </c>
      <c r="E10" s="204">
        <v>379</v>
      </c>
      <c r="F10" s="281" t="s">
        <v>30</v>
      </c>
    </row>
    <row r="11" s="274" customFormat="1" spans="1:6">
      <c r="A11" s="202" t="s">
        <v>31</v>
      </c>
      <c r="B11" s="203">
        <v>45999</v>
      </c>
      <c r="C11" s="202" t="s">
        <v>7</v>
      </c>
      <c r="D11" s="202" t="s">
        <v>32</v>
      </c>
      <c r="E11" s="204">
        <v>271</v>
      </c>
      <c r="F11" s="281" t="s">
        <v>30</v>
      </c>
    </row>
    <row r="12" s="76" customFormat="1" spans="1:6">
      <c r="A12" s="202" t="s">
        <v>33</v>
      </c>
      <c r="B12" s="203">
        <v>45999</v>
      </c>
      <c r="C12" s="202" t="s">
        <v>7</v>
      </c>
      <c r="D12" s="202" t="s">
        <v>34</v>
      </c>
      <c r="E12" s="204">
        <v>827</v>
      </c>
      <c r="F12" s="281" t="s">
        <v>30</v>
      </c>
    </row>
    <row r="13" spans="1:6">
      <c r="A13" s="202" t="s">
        <v>35</v>
      </c>
      <c r="B13" s="203">
        <v>45999</v>
      </c>
      <c r="C13" s="202" t="s">
        <v>7</v>
      </c>
      <c r="D13" s="202" t="s">
        <v>36</v>
      </c>
      <c r="E13" s="204">
        <v>399</v>
      </c>
      <c r="F13" s="281" t="s">
        <v>37</v>
      </c>
    </row>
    <row r="14" spans="1:6">
      <c r="A14" s="202" t="s">
        <v>38</v>
      </c>
      <c r="B14" s="203">
        <v>45999</v>
      </c>
      <c r="C14" s="202" t="s">
        <v>7</v>
      </c>
      <c r="D14" s="202" t="s">
        <v>39</v>
      </c>
      <c r="E14" s="204">
        <v>620</v>
      </c>
      <c r="F14" s="281" t="s">
        <v>30</v>
      </c>
    </row>
    <row r="15" spans="1:6">
      <c r="A15" s="202" t="s">
        <v>40</v>
      </c>
      <c r="B15" s="203">
        <v>46000</v>
      </c>
      <c r="C15" s="202" t="s">
        <v>7</v>
      </c>
      <c r="D15" s="202" t="s">
        <v>41</v>
      </c>
      <c r="E15" s="204">
        <v>1280</v>
      </c>
      <c r="F15" s="281" t="s">
        <v>42</v>
      </c>
    </row>
    <row r="16" s="73" customFormat="1" spans="1:6">
      <c r="A16" s="202" t="s">
        <v>43</v>
      </c>
      <c r="B16" s="203">
        <v>46001</v>
      </c>
      <c r="C16" s="202" t="s">
        <v>7</v>
      </c>
      <c r="D16" s="202" t="s">
        <v>44</v>
      </c>
      <c r="E16" s="204">
        <v>340</v>
      </c>
      <c r="F16" s="281" t="s">
        <v>45</v>
      </c>
    </row>
    <row r="17" spans="1:6">
      <c r="A17" s="202" t="s">
        <v>46</v>
      </c>
      <c r="B17" s="203">
        <v>46006</v>
      </c>
      <c r="C17" s="202" t="s">
        <v>7</v>
      </c>
      <c r="D17" s="202" t="s">
        <v>47</v>
      </c>
      <c r="E17" s="204">
        <v>201</v>
      </c>
      <c r="F17" s="281" t="s">
        <v>48</v>
      </c>
    </row>
    <row r="18" s="274" customFormat="1" spans="1:6">
      <c r="A18" s="202" t="s">
        <v>49</v>
      </c>
      <c r="B18" s="203">
        <v>46006</v>
      </c>
      <c r="C18" s="202" t="s">
        <v>7</v>
      </c>
      <c r="D18" s="202" t="s">
        <v>50</v>
      </c>
      <c r="E18" s="204">
        <v>4049</v>
      </c>
      <c r="F18" s="281" t="s">
        <v>48</v>
      </c>
    </row>
    <row r="19" spans="1:6">
      <c r="A19" s="202" t="s">
        <v>51</v>
      </c>
      <c r="B19" s="203">
        <v>46009</v>
      </c>
      <c r="C19" s="202" t="s">
        <v>7</v>
      </c>
      <c r="D19" s="202" t="s">
        <v>52</v>
      </c>
      <c r="E19" s="204">
        <v>1036</v>
      </c>
      <c r="F19" s="281" t="s">
        <v>42</v>
      </c>
    </row>
    <row r="20" s="274" customFormat="1" spans="1:6">
      <c r="A20" s="202" t="s">
        <v>53</v>
      </c>
      <c r="B20" s="203">
        <v>46009</v>
      </c>
      <c r="C20" s="202" t="s">
        <v>7</v>
      </c>
      <c r="D20" s="202" t="s">
        <v>54</v>
      </c>
      <c r="E20" s="204">
        <v>301</v>
      </c>
      <c r="F20" s="281" t="s">
        <v>55</v>
      </c>
    </row>
    <row r="21" s="274" customFormat="1" spans="1:6">
      <c r="A21" s="202" t="s">
        <v>56</v>
      </c>
      <c r="B21" s="203">
        <v>46009</v>
      </c>
      <c r="C21" s="202" t="s">
        <v>7</v>
      </c>
      <c r="D21" s="202" t="s">
        <v>57</v>
      </c>
      <c r="E21" s="204">
        <v>349</v>
      </c>
      <c r="F21" s="281" t="s">
        <v>58</v>
      </c>
    </row>
    <row r="22" s="73" customFormat="1" spans="1:6">
      <c r="A22" s="202" t="s">
        <v>59</v>
      </c>
      <c r="B22" s="203">
        <v>46009</v>
      </c>
      <c r="C22" s="202" t="s">
        <v>7</v>
      </c>
      <c r="D22" s="202" t="s">
        <v>60</v>
      </c>
      <c r="E22" s="204">
        <v>2500</v>
      </c>
      <c r="F22" s="281" t="s">
        <v>21</v>
      </c>
    </row>
    <row r="23" s="274" customFormat="1" spans="1:6">
      <c r="A23" s="202" t="s">
        <v>61</v>
      </c>
      <c r="B23" s="203">
        <v>46010</v>
      </c>
      <c r="C23" s="202" t="s">
        <v>7</v>
      </c>
      <c r="D23" s="202" t="s">
        <v>62</v>
      </c>
      <c r="E23" s="204">
        <v>526</v>
      </c>
      <c r="F23" s="282" t="s">
        <v>63</v>
      </c>
    </row>
    <row r="24" spans="1:6">
      <c r="A24" s="208" t="s">
        <v>64</v>
      </c>
      <c r="B24" s="209">
        <v>46011</v>
      </c>
      <c r="C24" s="208" t="s">
        <v>7</v>
      </c>
      <c r="D24" s="208" t="s">
        <v>65</v>
      </c>
      <c r="E24" s="210">
        <v>6600</v>
      </c>
      <c r="F24" s="170" t="s">
        <v>66</v>
      </c>
    </row>
    <row r="25" spans="1:6">
      <c r="A25" s="208" t="s">
        <v>67</v>
      </c>
      <c r="B25" s="209">
        <v>46012</v>
      </c>
      <c r="C25" s="208" t="s">
        <v>7</v>
      </c>
      <c r="D25" s="208" t="s">
        <v>68</v>
      </c>
      <c r="E25" s="210">
        <v>956</v>
      </c>
      <c r="F25" s="281" t="s">
        <v>15</v>
      </c>
    </row>
    <row r="26" spans="1:6">
      <c r="A26" s="208" t="s">
        <v>69</v>
      </c>
      <c r="B26" s="209">
        <v>46012</v>
      </c>
      <c r="C26" s="208" t="s">
        <v>7</v>
      </c>
      <c r="D26" s="208" t="s">
        <v>70</v>
      </c>
      <c r="E26" s="210">
        <v>1370</v>
      </c>
      <c r="F26" s="197" t="s">
        <v>15</v>
      </c>
    </row>
    <row r="27" spans="1:6">
      <c r="A27" s="208" t="s">
        <v>71</v>
      </c>
      <c r="B27" s="209">
        <v>46012</v>
      </c>
      <c r="C27" s="208" t="s">
        <v>7</v>
      </c>
      <c r="D27" s="208" t="s">
        <v>72</v>
      </c>
      <c r="E27" s="210">
        <v>1160</v>
      </c>
      <c r="F27" s="281" t="s">
        <v>15</v>
      </c>
    </row>
    <row r="28" spans="1:6">
      <c r="A28" s="208" t="s">
        <v>73</v>
      </c>
      <c r="B28" s="209">
        <v>46012</v>
      </c>
      <c r="C28" s="208" t="s">
        <v>7</v>
      </c>
      <c r="D28" s="208" t="s">
        <v>74</v>
      </c>
      <c r="E28" s="210">
        <v>217</v>
      </c>
      <c r="F28" s="197" t="s">
        <v>15</v>
      </c>
    </row>
    <row r="29" spans="1:6">
      <c r="A29" s="208" t="s">
        <v>75</v>
      </c>
      <c r="B29" s="209">
        <v>46012</v>
      </c>
      <c r="C29" s="208" t="s">
        <v>7</v>
      </c>
      <c r="D29" s="208" t="s">
        <v>76</v>
      </c>
      <c r="E29" s="210">
        <v>311</v>
      </c>
      <c r="F29" s="197" t="s">
        <v>15</v>
      </c>
    </row>
    <row r="30" s="73" customFormat="1" spans="1:6">
      <c r="A30" s="208" t="s">
        <v>77</v>
      </c>
      <c r="B30" s="209">
        <v>46012</v>
      </c>
      <c r="C30" s="208" t="s">
        <v>7</v>
      </c>
      <c r="D30" s="208" t="s">
        <v>78</v>
      </c>
      <c r="E30" s="210">
        <v>2094</v>
      </c>
      <c r="F30" s="281" t="s">
        <v>79</v>
      </c>
    </row>
    <row r="31" s="274" customFormat="1" spans="1:6">
      <c r="A31" s="202" t="s">
        <v>80</v>
      </c>
      <c r="B31" s="203">
        <v>46013</v>
      </c>
      <c r="C31" s="202" t="s">
        <v>7</v>
      </c>
      <c r="D31" s="202" t="s">
        <v>81</v>
      </c>
      <c r="E31" s="204">
        <v>615</v>
      </c>
      <c r="F31" s="283">
        <v>6735</v>
      </c>
    </row>
    <row r="32" spans="1:6">
      <c r="A32" s="202" t="s">
        <v>82</v>
      </c>
      <c r="B32" s="203">
        <v>46013</v>
      </c>
      <c r="C32" s="202" t="s">
        <v>7</v>
      </c>
      <c r="D32" s="202" t="s">
        <v>83</v>
      </c>
      <c r="E32" s="204">
        <v>3679</v>
      </c>
      <c r="F32" s="207">
        <v>8997</v>
      </c>
    </row>
    <row r="33" s="275" customFormat="1" spans="1:6">
      <c r="A33" s="208" t="s">
        <v>84</v>
      </c>
      <c r="B33" s="209">
        <v>46014</v>
      </c>
      <c r="C33" s="208" t="s">
        <v>7</v>
      </c>
      <c r="D33" s="208" t="s">
        <v>85</v>
      </c>
      <c r="E33" s="210">
        <v>775</v>
      </c>
      <c r="F33" s="207"/>
    </row>
    <row r="34" spans="1:6">
      <c r="A34" s="208" t="s">
        <v>86</v>
      </c>
      <c r="B34" s="209">
        <v>46014</v>
      </c>
      <c r="C34" s="208" t="s">
        <v>7</v>
      </c>
      <c r="D34" s="208" t="s">
        <v>87</v>
      </c>
      <c r="E34" s="210">
        <v>276</v>
      </c>
      <c r="F34" s="207"/>
    </row>
    <row r="35" s="73" customFormat="1" spans="1:6">
      <c r="A35" s="372" t="s">
        <v>88</v>
      </c>
      <c r="B35" s="209">
        <v>46017</v>
      </c>
      <c r="C35" s="208" t="s">
        <v>7</v>
      </c>
      <c r="D35" s="208" t="s">
        <v>89</v>
      </c>
      <c r="E35" s="210">
        <v>904</v>
      </c>
      <c r="F35" s="215" t="s">
        <v>90</v>
      </c>
    </row>
    <row r="36" spans="1:6">
      <c r="A36" s="208" t="s">
        <v>91</v>
      </c>
      <c r="B36" s="209">
        <v>46017</v>
      </c>
      <c r="C36" s="208" t="s">
        <v>7</v>
      </c>
      <c r="D36" s="208" t="s">
        <v>92</v>
      </c>
      <c r="E36" s="210">
        <v>378</v>
      </c>
      <c r="F36" s="215" t="s">
        <v>93</v>
      </c>
    </row>
    <row r="37" spans="1:6">
      <c r="A37" s="208" t="s">
        <v>94</v>
      </c>
      <c r="B37" s="209">
        <v>46017</v>
      </c>
      <c r="C37" s="208" t="s">
        <v>7</v>
      </c>
      <c r="D37" s="208" t="s">
        <v>47</v>
      </c>
      <c r="E37" s="210">
        <v>201</v>
      </c>
      <c r="F37" s="215" t="s">
        <v>95</v>
      </c>
    </row>
    <row r="38" spans="1:6">
      <c r="A38" s="216">
        <v>2100112603880</v>
      </c>
      <c r="B38" s="217">
        <v>46018</v>
      </c>
      <c r="C38" s="218" t="s">
        <v>10</v>
      </c>
      <c r="D38" s="218" t="s">
        <v>96</v>
      </c>
      <c r="E38" s="218">
        <v>330</v>
      </c>
      <c r="F38" s="207"/>
    </row>
    <row r="39" s="73" customFormat="1" spans="1:6">
      <c r="A39" s="216">
        <v>2100112603841</v>
      </c>
      <c r="B39" s="217">
        <v>46013</v>
      </c>
      <c r="C39" s="218" t="s">
        <v>10</v>
      </c>
      <c r="D39" s="218" t="s">
        <v>97</v>
      </c>
      <c r="E39" s="218">
        <v>8733</v>
      </c>
      <c r="F39" s="207" t="s">
        <v>98</v>
      </c>
    </row>
    <row r="40" s="73" customFormat="1" spans="1:6">
      <c r="A40" s="208" t="s">
        <v>99</v>
      </c>
      <c r="B40" s="209">
        <v>46020</v>
      </c>
      <c r="C40" s="208" t="s">
        <v>7</v>
      </c>
      <c r="D40" s="208" t="s">
        <v>100</v>
      </c>
      <c r="E40" s="210">
        <v>889</v>
      </c>
      <c r="F40" s="207" t="s">
        <v>101</v>
      </c>
    </row>
    <row r="41" s="73" customFormat="1" spans="1:6">
      <c r="A41" s="205">
        <v>2100112603592</v>
      </c>
      <c r="B41" s="206">
        <v>45996</v>
      </c>
      <c r="C41" s="207" t="s">
        <v>10</v>
      </c>
      <c r="D41" s="207" t="s">
        <v>102</v>
      </c>
      <c r="E41" s="207">
        <v>4001</v>
      </c>
      <c r="F41" s="207"/>
    </row>
    <row r="42" s="76" customFormat="1" spans="1:6">
      <c r="A42" s="208" t="s">
        <v>103</v>
      </c>
      <c r="B42" s="209">
        <v>46021</v>
      </c>
      <c r="C42" s="208" t="s">
        <v>7</v>
      </c>
      <c r="D42" s="208" t="s">
        <v>104</v>
      </c>
      <c r="E42" s="210">
        <v>424</v>
      </c>
      <c r="F42" s="207"/>
    </row>
    <row r="43" s="76" customFormat="1" spans="1:6">
      <c r="A43" s="208" t="s">
        <v>105</v>
      </c>
      <c r="B43" s="209">
        <v>46021</v>
      </c>
      <c r="C43" s="208" t="s">
        <v>7</v>
      </c>
      <c r="D43" s="208" t="s">
        <v>106</v>
      </c>
      <c r="E43" s="210">
        <v>663</v>
      </c>
      <c r="F43" s="207"/>
    </row>
    <row r="44" s="76" customFormat="1" spans="1:6">
      <c r="A44" s="211" t="s">
        <v>107</v>
      </c>
      <c r="B44" s="212">
        <v>46013</v>
      </c>
      <c r="C44" s="211" t="s">
        <v>7</v>
      </c>
      <c r="D44" s="211" t="s">
        <v>108</v>
      </c>
      <c r="E44" s="213">
        <v>2400</v>
      </c>
      <c r="F44" s="214">
        <v>8997</v>
      </c>
    </row>
    <row r="45" s="73" customFormat="1" spans="1:6">
      <c r="A45" s="284" t="s">
        <v>109</v>
      </c>
      <c r="B45" s="285">
        <v>45997</v>
      </c>
      <c r="C45" s="284" t="s">
        <v>7</v>
      </c>
      <c r="D45" s="284" t="s">
        <v>110</v>
      </c>
      <c r="E45" s="286">
        <v>2670</v>
      </c>
      <c r="F45" s="214" t="s">
        <v>111</v>
      </c>
    </row>
    <row r="46" s="73" customFormat="1" spans="1:6">
      <c r="A46" s="284" t="s">
        <v>112</v>
      </c>
      <c r="B46" s="285">
        <v>45997</v>
      </c>
      <c r="C46" s="284" t="s">
        <v>7</v>
      </c>
      <c r="D46" s="284" t="s">
        <v>113</v>
      </c>
      <c r="E46" s="286">
        <v>2072</v>
      </c>
      <c r="F46" s="214" t="s">
        <v>114</v>
      </c>
    </row>
    <row r="47" s="73" customFormat="1" spans="1:6">
      <c r="A47" s="284" t="s">
        <v>115</v>
      </c>
      <c r="B47" s="285">
        <v>46009</v>
      </c>
      <c r="C47" s="284" t="s">
        <v>7</v>
      </c>
      <c r="D47" s="284" t="s">
        <v>116</v>
      </c>
      <c r="E47" s="286">
        <v>532</v>
      </c>
      <c r="F47" s="287" t="s">
        <v>117</v>
      </c>
    </row>
    <row r="48" spans="1:6">
      <c r="A48" s="211" t="s">
        <v>118</v>
      </c>
      <c r="B48" s="212">
        <v>46013</v>
      </c>
      <c r="C48" s="211" t="s">
        <v>7</v>
      </c>
      <c r="D48" s="211" t="s">
        <v>119</v>
      </c>
      <c r="E48" s="213">
        <v>1008</v>
      </c>
      <c r="F48" s="214"/>
    </row>
    <row r="49" spans="1:6">
      <c r="A49" s="211" t="s">
        <v>120</v>
      </c>
      <c r="B49" s="212">
        <v>46017</v>
      </c>
      <c r="C49" s="211" t="s">
        <v>7</v>
      </c>
      <c r="D49" s="211" t="s">
        <v>116</v>
      </c>
      <c r="E49" s="213">
        <v>841</v>
      </c>
      <c r="F49" s="214"/>
    </row>
    <row r="50" spans="1:6">
      <c r="A50" s="164">
        <v>2100112603850</v>
      </c>
      <c r="B50" s="165">
        <v>46016</v>
      </c>
      <c r="C50" s="166" t="s">
        <v>10</v>
      </c>
      <c r="D50" s="166" t="s">
        <v>121</v>
      </c>
      <c r="E50" s="166">
        <v>392</v>
      </c>
      <c r="F50" s="214"/>
    </row>
    <row r="51" s="73" customFormat="1" spans="1:6">
      <c r="A51" s="288" t="s">
        <v>122</v>
      </c>
      <c r="B51" s="289">
        <v>46015</v>
      </c>
      <c r="C51" s="96" t="s">
        <v>7</v>
      </c>
      <c r="D51" s="288" t="s">
        <v>123</v>
      </c>
      <c r="E51" s="290">
        <v>250</v>
      </c>
      <c r="F51" s="287" t="s">
        <v>124</v>
      </c>
    </row>
    <row r="52" s="73" customFormat="1" spans="1:6">
      <c r="A52" s="291" t="s">
        <v>125</v>
      </c>
      <c r="B52" s="291" t="s">
        <v>7</v>
      </c>
      <c r="C52" s="292">
        <v>45992</v>
      </c>
      <c r="D52" s="291" t="s">
        <v>126</v>
      </c>
      <c r="E52" s="293">
        <v>6481</v>
      </c>
      <c r="F52" s="287" t="s">
        <v>117</v>
      </c>
    </row>
    <row r="53" s="274" customFormat="1" spans="1:6">
      <c r="A53" s="291" t="s">
        <v>127</v>
      </c>
      <c r="B53" s="291" t="s">
        <v>7</v>
      </c>
      <c r="C53" s="292">
        <v>45993</v>
      </c>
      <c r="D53" s="291" t="s">
        <v>126</v>
      </c>
      <c r="E53" s="293">
        <v>1921</v>
      </c>
      <c r="F53" s="287" t="s">
        <v>117</v>
      </c>
    </row>
    <row r="54" spans="1:6">
      <c r="A54" s="291" t="s">
        <v>128</v>
      </c>
      <c r="B54" s="291" t="s">
        <v>7</v>
      </c>
      <c r="C54" s="292">
        <v>45994</v>
      </c>
      <c r="D54" s="291" t="s">
        <v>129</v>
      </c>
      <c r="E54" s="293">
        <v>760</v>
      </c>
      <c r="F54" s="287" t="s">
        <v>117</v>
      </c>
    </row>
    <row r="55" spans="1:6">
      <c r="A55" s="373" t="s">
        <v>130</v>
      </c>
      <c r="B55" s="294" t="s">
        <v>10</v>
      </c>
      <c r="C55" s="295">
        <v>45994</v>
      </c>
      <c r="D55" s="294" t="s">
        <v>121</v>
      </c>
      <c r="E55" s="294">
        <v>111</v>
      </c>
      <c r="F55" s="287" t="s">
        <v>117</v>
      </c>
    </row>
    <row r="56" s="73" customFormat="1" spans="1:6">
      <c r="A56" s="291" t="s">
        <v>131</v>
      </c>
      <c r="B56" s="292">
        <v>45997</v>
      </c>
      <c r="C56" s="291" t="s">
        <v>7</v>
      </c>
      <c r="D56" s="291" t="s">
        <v>132</v>
      </c>
      <c r="E56" s="293">
        <v>684</v>
      </c>
      <c r="F56" s="287" t="s">
        <v>117</v>
      </c>
    </row>
    <row r="57" spans="1:6">
      <c r="A57" s="291" t="s">
        <v>133</v>
      </c>
      <c r="B57" s="292">
        <v>45997</v>
      </c>
      <c r="C57" s="291" t="s">
        <v>7</v>
      </c>
      <c r="D57" s="291" t="s">
        <v>134</v>
      </c>
      <c r="E57" s="293">
        <v>327</v>
      </c>
      <c r="F57" s="287" t="s">
        <v>117</v>
      </c>
    </row>
    <row r="58" s="76" customFormat="1" spans="1:6">
      <c r="A58" s="291" t="s">
        <v>135</v>
      </c>
      <c r="B58" s="292">
        <v>45997</v>
      </c>
      <c r="C58" s="291" t="s">
        <v>7</v>
      </c>
      <c r="D58" s="291" t="s">
        <v>136</v>
      </c>
      <c r="E58" s="293">
        <v>680</v>
      </c>
      <c r="F58" s="287" t="s">
        <v>117</v>
      </c>
    </row>
    <row r="59" s="275" customFormat="1" spans="1:6">
      <c r="A59" s="291" t="s">
        <v>137</v>
      </c>
      <c r="B59" s="292">
        <v>45999</v>
      </c>
      <c r="C59" s="291" t="s">
        <v>7</v>
      </c>
      <c r="D59" s="291" t="s">
        <v>126</v>
      </c>
      <c r="E59" s="293">
        <v>2709</v>
      </c>
      <c r="F59" s="287" t="s">
        <v>117</v>
      </c>
    </row>
    <row r="60" s="277" customFormat="1" spans="1:6">
      <c r="A60" s="296">
        <v>2100112603630</v>
      </c>
      <c r="B60" s="295">
        <v>46000</v>
      </c>
      <c r="C60" s="294" t="s">
        <v>10</v>
      </c>
      <c r="D60" s="294" t="s">
        <v>138</v>
      </c>
      <c r="E60" s="294">
        <v>4511</v>
      </c>
      <c r="F60" s="287" t="s">
        <v>139</v>
      </c>
    </row>
    <row r="61" s="73" customFormat="1" spans="1:6">
      <c r="A61" s="297">
        <v>2100112603631</v>
      </c>
      <c r="B61" s="298">
        <v>46000</v>
      </c>
      <c r="C61" s="299" t="s">
        <v>10</v>
      </c>
      <c r="D61" s="299" t="s">
        <v>138</v>
      </c>
      <c r="E61" s="299">
        <v>4160</v>
      </c>
      <c r="F61" s="128" t="s">
        <v>139</v>
      </c>
    </row>
    <row r="62" s="73" customFormat="1" spans="1:6">
      <c r="A62" s="135" t="s">
        <v>140</v>
      </c>
      <c r="B62" s="136">
        <v>46002</v>
      </c>
      <c r="C62" s="135" t="s">
        <v>7</v>
      </c>
      <c r="D62" s="135" t="s">
        <v>141</v>
      </c>
      <c r="E62" s="137">
        <v>3443</v>
      </c>
      <c r="F62" s="128" t="s">
        <v>117</v>
      </c>
    </row>
    <row r="63" spans="1:6">
      <c r="A63" s="300" t="s">
        <v>142</v>
      </c>
      <c r="B63" s="301">
        <v>46002</v>
      </c>
      <c r="C63" s="300" t="s">
        <v>7</v>
      </c>
      <c r="D63" s="300" t="s">
        <v>119</v>
      </c>
      <c r="E63" s="302">
        <v>327</v>
      </c>
      <c r="F63" s="128" t="s">
        <v>117</v>
      </c>
    </row>
    <row r="64" s="76" customFormat="1" spans="1:6">
      <c r="A64" s="300" t="s">
        <v>143</v>
      </c>
      <c r="B64" s="301">
        <v>46002</v>
      </c>
      <c r="C64" s="300" t="s">
        <v>7</v>
      </c>
      <c r="D64" s="300" t="s">
        <v>119</v>
      </c>
      <c r="E64" s="302">
        <v>312</v>
      </c>
      <c r="F64" s="128" t="s">
        <v>117</v>
      </c>
    </row>
    <row r="65" s="76" customFormat="1" spans="1:6">
      <c r="A65" s="300" t="s">
        <v>144</v>
      </c>
      <c r="B65" s="301">
        <v>46002</v>
      </c>
      <c r="C65" s="300" t="s">
        <v>7</v>
      </c>
      <c r="D65" s="300" t="s">
        <v>119</v>
      </c>
      <c r="E65" s="302">
        <v>510</v>
      </c>
      <c r="F65" s="128" t="s">
        <v>117</v>
      </c>
    </row>
    <row r="66" s="73" customFormat="1" spans="1:6">
      <c r="A66" s="135" t="s">
        <v>145</v>
      </c>
      <c r="B66" s="136">
        <v>46002</v>
      </c>
      <c r="C66" s="135" t="s">
        <v>7</v>
      </c>
      <c r="D66" s="135" t="s">
        <v>119</v>
      </c>
      <c r="E66" s="137">
        <v>366</v>
      </c>
      <c r="F66" s="128" t="s">
        <v>117</v>
      </c>
    </row>
    <row r="67" s="73" customFormat="1" spans="1:6">
      <c r="A67" s="135" t="s">
        <v>146</v>
      </c>
      <c r="B67" s="136">
        <v>46002</v>
      </c>
      <c r="C67" s="135" t="s">
        <v>7</v>
      </c>
      <c r="D67" s="135" t="s">
        <v>116</v>
      </c>
      <c r="E67" s="137">
        <v>520</v>
      </c>
      <c r="F67" s="128" t="s">
        <v>117</v>
      </c>
    </row>
    <row r="68" spans="1:6">
      <c r="A68" s="135" t="s">
        <v>147</v>
      </c>
      <c r="B68" s="136">
        <v>46004</v>
      </c>
      <c r="C68" s="135" t="s">
        <v>7</v>
      </c>
      <c r="D68" s="135" t="s">
        <v>148</v>
      </c>
      <c r="E68" s="137">
        <v>11708</v>
      </c>
      <c r="F68" s="128" t="s">
        <v>117</v>
      </c>
    </row>
    <row r="69" spans="1:6">
      <c r="A69" s="135" t="s">
        <v>149</v>
      </c>
      <c r="B69" s="136">
        <v>46007</v>
      </c>
      <c r="C69" s="135" t="s">
        <v>7</v>
      </c>
      <c r="D69" s="135" t="s">
        <v>119</v>
      </c>
      <c r="E69" s="137">
        <v>506</v>
      </c>
      <c r="F69" s="128" t="s">
        <v>117</v>
      </c>
    </row>
    <row r="70" s="73" customFormat="1" spans="1:6">
      <c r="A70" s="135" t="s">
        <v>150</v>
      </c>
      <c r="B70" s="136">
        <v>46007</v>
      </c>
      <c r="C70" s="135" t="s">
        <v>7</v>
      </c>
      <c r="D70" s="135" t="s">
        <v>119</v>
      </c>
      <c r="E70" s="137">
        <v>279</v>
      </c>
      <c r="F70" s="128" t="s">
        <v>117</v>
      </c>
    </row>
    <row r="71" spans="1:6">
      <c r="A71" s="135" t="s">
        <v>151</v>
      </c>
      <c r="B71" s="136">
        <v>46007</v>
      </c>
      <c r="C71" s="135" t="s">
        <v>7</v>
      </c>
      <c r="D71" s="135" t="s">
        <v>119</v>
      </c>
      <c r="E71" s="137">
        <v>294</v>
      </c>
      <c r="F71" s="128" t="s">
        <v>117</v>
      </c>
    </row>
    <row r="72" s="73" customFormat="1" spans="1:6">
      <c r="A72" s="135" t="s">
        <v>152</v>
      </c>
      <c r="B72" s="136">
        <v>46007</v>
      </c>
      <c r="C72" s="135" t="s">
        <v>7</v>
      </c>
      <c r="D72" s="135" t="s">
        <v>119</v>
      </c>
      <c r="E72" s="137">
        <v>373</v>
      </c>
      <c r="F72" s="128" t="s">
        <v>117</v>
      </c>
    </row>
    <row r="73" s="73" customFormat="1" spans="1:6">
      <c r="A73" s="135" t="s">
        <v>153</v>
      </c>
      <c r="B73" s="136">
        <v>46007</v>
      </c>
      <c r="C73" s="135" t="s">
        <v>7</v>
      </c>
      <c r="D73" s="135" t="s">
        <v>119</v>
      </c>
      <c r="E73" s="137">
        <v>373</v>
      </c>
      <c r="F73" s="128" t="s">
        <v>117</v>
      </c>
    </row>
    <row r="74" spans="1:6">
      <c r="A74" s="300" t="s">
        <v>154</v>
      </c>
      <c r="B74" s="301">
        <v>46007</v>
      </c>
      <c r="C74" s="300" t="s">
        <v>7</v>
      </c>
      <c r="D74" s="300" t="s">
        <v>155</v>
      </c>
      <c r="E74" s="302">
        <v>400</v>
      </c>
      <c r="F74" s="128" t="s">
        <v>117</v>
      </c>
    </row>
    <row r="75" spans="1:6">
      <c r="A75" s="135" t="s">
        <v>156</v>
      </c>
      <c r="B75" s="136">
        <v>46007</v>
      </c>
      <c r="C75" s="135" t="s">
        <v>7</v>
      </c>
      <c r="D75" s="135" t="s">
        <v>155</v>
      </c>
      <c r="E75" s="137">
        <v>385</v>
      </c>
      <c r="F75" s="128" t="s">
        <v>117</v>
      </c>
    </row>
    <row r="76" s="73" customFormat="1" spans="1:6">
      <c r="A76" s="135" t="s">
        <v>157</v>
      </c>
      <c r="B76" s="136">
        <v>46007</v>
      </c>
      <c r="C76" s="135" t="s">
        <v>7</v>
      </c>
      <c r="D76" s="135" t="s">
        <v>158</v>
      </c>
      <c r="E76" s="137">
        <v>385</v>
      </c>
      <c r="F76" s="128" t="s">
        <v>117</v>
      </c>
    </row>
    <row r="77" spans="1:6">
      <c r="A77" s="135" t="s">
        <v>159</v>
      </c>
      <c r="B77" s="136">
        <v>46007</v>
      </c>
      <c r="C77" s="135" t="s">
        <v>7</v>
      </c>
      <c r="D77" s="135" t="s">
        <v>160</v>
      </c>
      <c r="E77" s="137">
        <v>1900</v>
      </c>
      <c r="F77" s="128" t="s">
        <v>117</v>
      </c>
    </row>
    <row r="78" s="73" customFormat="1" spans="1:6">
      <c r="A78" s="135" t="s">
        <v>161</v>
      </c>
      <c r="B78" s="136">
        <v>46007</v>
      </c>
      <c r="C78" s="135" t="s">
        <v>7</v>
      </c>
      <c r="D78" s="135" t="s">
        <v>119</v>
      </c>
      <c r="E78" s="137">
        <v>2680</v>
      </c>
      <c r="F78" s="128" t="s">
        <v>117</v>
      </c>
    </row>
    <row r="79" s="73" customFormat="1" spans="1:6">
      <c r="A79" s="135" t="s">
        <v>162</v>
      </c>
      <c r="B79" s="136">
        <v>46008</v>
      </c>
      <c r="C79" s="135" t="s">
        <v>7</v>
      </c>
      <c r="D79" s="135" t="s">
        <v>163</v>
      </c>
      <c r="E79" s="137">
        <v>211</v>
      </c>
      <c r="F79" s="128" t="s">
        <v>117</v>
      </c>
    </row>
    <row r="80" s="73" customFormat="1" spans="1:6">
      <c r="A80" s="135" t="s">
        <v>164</v>
      </c>
      <c r="B80" s="136">
        <v>46008</v>
      </c>
      <c r="C80" s="135" t="s">
        <v>7</v>
      </c>
      <c r="D80" s="135" t="s">
        <v>126</v>
      </c>
      <c r="E80" s="137">
        <v>841</v>
      </c>
      <c r="F80" s="128" t="s">
        <v>117</v>
      </c>
    </row>
    <row r="81" spans="1:6">
      <c r="A81" s="135" t="s">
        <v>165</v>
      </c>
      <c r="B81" s="136">
        <v>46008</v>
      </c>
      <c r="C81" s="135" t="s">
        <v>7</v>
      </c>
      <c r="D81" s="135" t="s">
        <v>119</v>
      </c>
      <c r="E81" s="137">
        <v>212</v>
      </c>
      <c r="F81" s="128" t="s">
        <v>117</v>
      </c>
    </row>
    <row r="82" s="73" customFormat="1" spans="1:6">
      <c r="A82" s="135" t="s">
        <v>166</v>
      </c>
      <c r="B82" s="136">
        <v>46009</v>
      </c>
      <c r="C82" s="135" t="s">
        <v>7</v>
      </c>
      <c r="D82" s="135" t="s">
        <v>108</v>
      </c>
      <c r="E82" s="137">
        <v>3975</v>
      </c>
      <c r="F82" s="287" t="s">
        <v>117</v>
      </c>
    </row>
    <row r="83" s="73" customFormat="1" spans="1:6">
      <c r="A83" s="135" t="s">
        <v>167</v>
      </c>
      <c r="B83" s="136">
        <v>46010</v>
      </c>
      <c r="C83" s="135" t="s">
        <v>7</v>
      </c>
      <c r="D83" s="135" t="s">
        <v>168</v>
      </c>
      <c r="E83" s="137">
        <v>674</v>
      </c>
      <c r="F83" s="128" t="s">
        <v>111</v>
      </c>
    </row>
    <row r="84" spans="1:6">
      <c r="A84" s="121" t="s">
        <v>169</v>
      </c>
      <c r="B84" s="122">
        <v>46011</v>
      </c>
      <c r="C84" s="121" t="s">
        <v>7</v>
      </c>
      <c r="D84" s="121" t="s">
        <v>170</v>
      </c>
      <c r="E84" s="123">
        <v>450</v>
      </c>
      <c r="F84" s="128"/>
    </row>
    <row r="85" s="278" customFormat="1" spans="1:6">
      <c r="A85" s="121" t="s">
        <v>171</v>
      </c>
      <c r="B85" s="122">
        <v>46011</v>
      </c>
      <c r="C85" s="121" t="s">
        <v>7</v>
      </c>
      <c r="D85" s="121" t="s">
        <v>129</v>
      </c>
      <c r="E85" s="123">
        <v>388</v>
      </c>
      <c r="F85" s="287"/>
    </row>
    <row r="86" s="73" customFormat="1" spans="1:6">
      <c r="A86" s="121" t="s">
        <v>172</v>
      </c>
      <c r="B86" s="122">
        <v>46011</v>
      </c>
      <c r="C86" s="121" t="s">
        <v>7</v>
      </c>
      <c r="D86" s="121" t="s">
        <v>173</v>
      </c>
      <c r="E86" s="123">
        <v>743</v>
      </c>
      <c r="F86" s="128"/>
    </row>
    <row r="87" spans="1:6">
      <c r="A87" s="121" t="s">
        <v>174</v>
      </c>
      <c r="B87" s="122">
        <v>46011</v>
      </c>
      <c r="C87" s="121" t="s">
        <v>7</v>
      </c>
      <c r="D87" s="121" t="s">
        <v>175</v>
      </c>
      <c r="E87" s="123">
        <v>229</v>
      </c>
      <c r="F87" s="128"/>
    </row>
    <row r="88" spans="1:6">
      <c r="A88" s="121" t="s">
        <v>176</v>
      </c>
      <c r="B88" s="122">
        <v>46011</v>
      </c>
      <c r="C88" s="121" t="s">
        <v>7</v>
      </c>
      <c r="D88" s="121" t="s">
        <v>123</v>
      </c>
      <c r="E88" s="123">
        <v>250</v>
      </c>
      <c r="F88" s="128"/>
    </row>
    <row r="89" spans="1:6">
      <c r="A89" s="121" t="s">
        <v>177</v>
      </c>
      <c r="B89" s="122">
        <v>46012</v>
      </c>
      <c r="C89" s="121" t="s">
        <v>7</v>
      </c>
      <c r="D89" s="121" t="s">
        <v>178</v>
      </c>
      <c r="E89" s="123">
        <v>349</v>
      </c>
      <c r="F89" s="128"/>
    </row>
    <row r="90" s="76" customFormat="1" spans="1:6">
      <c r="A90" s="121" t="s">
        <v>179</v>
      </c>
      <c r="B90" s="122">
        <v>46012</v>
      </c>
      <c r="C90" s="121" t="s">
        <v>7</v>
      </c>
      <c r="D90" s="121" t="s">
        <v>178</v>
      </c>
      <c r="E90" s="123">
        <v>494</v>
      </c>
      <c r="F90" s="128"/>
    </row>
    <row r="91" s="76" customFormat="1" spans="1:6">
      <c r="A91" s="121" t="s">
        <v>180</v>
      </c>
      <c r="B91" s="122">
        <v>46013</v>
      </c>
      <c r="C91" s="121" t="s">
        <v>7</v>
      </c>
      <c r="D91" s="121" t="s">
        <v>181</v>
      </c>
      <c r="E91" s="123">
        <v>877</v>
      </c>
      <c r="F91" s="128"/>
    </row>
    <row r="92" s="76" customFormat="1" spans="1:6">
      <c r="A92" s="121" t="s">
        <v>182</v>
      </c>
      <c r="B92" s="122">
        <v>46014</v>
      </c>
      <c r="C92" s="121" t="s">
        <v>7</v>
      </c>
      <c r="D92" s="121" t="s">
        <v>119</v>
      </c>
      <c r="E92" s="123">
        <v>386</v>
      </c>
      <c r="F92" s="128"/>
    </row>
    <row r="93" s="76" customFormat="1" spans="1:6">
      <c r="A93" s="121" t="s">
        <v>183</v>
      </c>
      <c r="B93" s="122">
        <v>46017</v>
      </c>
      <c r="C93" s="121" t="s">
        <v>7</v>
      </c>
      <c r="D93" s="121" t="s">
        <v>184</v>
      </c>
      <c r="E93" s="123">
        <v>4663</v>
      </c>
      <c r="F93" s="128"/>
    </row>
    <row r="94" s="76" customFormat="1" spans="1:6">
      <c r="A94" s="121" t="s">
        <v>185</v>
      </c>
      <c r="B94" s="122">
        <v>46020</v>
      </c>
      <c r="C94" s="121" t="s">
        <v>7</v>
      </c>
      <c r="D94" s="121" t="s">
        <v>186</v>
      </c>
      <c r="E94" s="123">
        <v>349</v>
      </c>
      <c r="F94" s="128"/>
    </row>
    <row r="95" spans="1:6">
      <c r="A95" s="303" t="s">
        <v>187</v>
      </c>
      <c r="B95" s="304">
        <v>46013</v>
      </c>
      <c r="C95" s="303" t="s">
        <v>7</v>
      </c>
      <c r="D95" s="303" t="s">
        <v>188</v>
      </c>
      <c r="E95" s="305">
        <v>719</v>
      </c>
      <c r="F95" s="20" t="s">
        <v>189</v>
      </c>
    </row>
    <row r="96" spans="1:6">
      <c r="A96" s="303" t="s">
        <v>190</v>
      </c>
      <c r="B96" s="304">
        <v>46017</v>
      </c>
      <c r="C96" s="303" t="s">
        <v>7</v>
      </c>
      <c r="D96" s="303" t="s">
        <v>191</v>
      </c>
      <c r="E96" s="305">
        <v>3050</v>
      </c>
      <c r="F96" s="20" t="s">
        <v>192</v>
      </c>
    </row>
    <row r="97" s="76" customFormat="1" spans="1:6">
      <c r="A97" s="303" t="s">
        <v>193</v>
      </c>
      <c r="B97" s="304">
        <v>46018</v>
      </c>
      <c r="C97" s="303" t="s">
        <v>7</v>
      </c>
      <c r="D97" s="303" t="s">
        <v>194</v>
      </c>
      <c r="E97" s="305">
        <v>949</v>
      </c>
      <c r="F97" s="20" t="s">
        <v>195</v>
      </c>
    </row>
    <row r="98" s="73" customFormat="1" spans="1:6">
      <c r="A98" s="306" t="s">
        <v>196</v>
      </c>
      <c r="B98" s="307">
        <v>46013</v>
      </c>
      <c r="C98" s="306" t="s">
        <v>7</v>
      </c>
      <c r="D98" s="306" t="s">
        <v>197</v>
      </c>
      <c r="E98" s="308">
        <v>273</v>
      </c>
      <c r="F98" s="20" t="s">
        <v>198</v>
      </c>
    </row>
    <row r="99" spans="1:6">
      <c r="A99" s="374" t="s">
        <v>199</v>
      </c>
      <c r="B99" s="309"/>
      <c r="C99" s="309" t="s">
        <v>10</v>
      </c>
      <c r="D99" s="309" t="s">
        <v>200</v>
      </c>
      <c r="E99" s="309">
        <v>2778</v>
      </c>
      <c r="F99" s="20" t="s">
        <v>201</v>
      </c>
    </row>
    <row r="100" spans="1:6">
      <c r="A100" s="310">
        <v>2100112603649</v>
      </c>
      <c r="B100" s="311">
        <v>46000</v>
      </c>
      <c r="C100" s="312" t="s">
        <v>10</v>
      </c>
      <c r="D100" s="312" t="s">
        <v>202</v>
      </c>
      <c r="E100" s="312">
        <v>896</v>
      </c>
      <c r="F100" s="375" t="s">
        <v>203</v>
      </c>
    </row>
    <row r="101" spans="1:6">
      <c r="A101" s="313" t="s">
        <v>204</v>
      </c>
      <c r="B101" s="314">
        <v>46001</v>
      </c>
      <c r="C101" s="313" t="s">
        <v>7</v>
      </c>
      <c r="D101" s="313" t="s">
        <v>205</v>
      </c>
      <c r="E101" s="315">
        <v>418</v>
      </c>
      <c r="F101" s="312" t="s">
        <v>206</v>
      </c>
    </row>
    <row r="102" spans="1:6">
      <c r="A102" s="316" t="s">
        <v>207</v>
      </c>
      <c r="B102" s="317">
        <v>46001</v>
      </c>
      <c r="C102" s="316" t="s">
        <v>7</v>
      </c>
      <c r="D102" s="316" t="s">
        <v>208</v>
      </c>
      <c r="E102" s="318">
        <v>2105</v>
      </c>
      <c r="F102" s="319" t="s">
        <v>209</v>
      </c>
    </row>
    <row r="103" spans="1:6">
      <c r="A103" s="303" t="s">
        <v>210</v>
      </c>
      <c r="B103" s="304">
        <v>45996</v>
      </c>
      <c r="C103" s="303" t="s">
        <v>7</v>
      </c>
      <c r="D103" s="303" t="s">
        <v>211</v>
      </c>
      <c r="E103" s="305">
        <v>2498</v>
      </c>
      <c r="F103" s="319" t="s">
        <v>212</v>
      </c>
    </row>
    <row r="104" spans="1:6">
      <c r="A104" s="303" t="s">
        <v>213</v>
      </c>
      <c r="B104" s="303" t="s">
        <v>7</v>
      </c>
      <c r="C104" s="304">
        <v>45993</v>
      </c>
      <c r="D104" s="303" t="s">
        <v>214</v>
      </c>
      <c r="E104" s="305">
        <v>1317</v>
      </c>
      <c r="F104" s="319" t="s">
        <v>215</v>
      </c>
    </row>
    <row r="105" s="73" customFormat="1" spans="1:6">
      <c r="A105" s="303" t="s">
        <v>216</v>
      </c>
      <c r="B105" s="303" t="s">
        <v>7</v>
      </c>
      <c r="C105" s="304">
        <v>45992</v>
      </c>
      <c r="D105" s="303" t="s">
        <v>217</v>
      </c>
      <c r="E105" s="305">
        <v>2198</v>
      </c>
      <c r="F105" s="20" t="s">
        <v>218</v>
      </c>
    </row>
    <row r="106" s="76" customFormat="1" spans="1:6">
      <c r="A106" s="303" t="s">
        <v>219</v>
      </c>
      <c r="B106" s="303" t="s">
        <v>7</v>
      </c>
      <c r="C106" s="304">
        <v>45993</v>
      </c>
      <c r="D106" s="303" t="s">
        <v>220</v>
      </c>
      <c r="E106" s="305">
        <v>608</v>
      </c>
      <c r="F106" s="20" t="s">
        <v>221</v>
      </c>
    </row>
    <row r="107" s="73" customFormat="1" spans="1:6">
      <c r="A107" s="303" t="s">
        <v>222</v>
      </c>
      <c r="B107" s="303" t="s">
        <v>7</v>
      </c>
      <c r="C107" s="304">
        <v>45992</v>
      </c>
      <c r="D107" s="303" t="s">
        <v>223</v>
      </c>
      <c r="E107" s="305">
        <v>2577</v>
      </c>
      <c r="F107" s="20" t="s">
        <v>224</v>
      </c>
    </row>
    <row r="108" s="73" customFormat="1" spans="1:6">
      <c r="A108" s="303" t="s">
        <v>225</v>
      </c>
      <c r="B108" s="303" t="s">
        <v>7</v>
      </c>
      <c r="C108" s="304">
        <v>45994</v>
      </c>
      <c r="D108" s="303" t="s">
        <v>226</v>
      </c>
      <c r="E108" s="305">
        <v>863</v>
      </c>
      <c r="F108" s="20" t="s">
        <v>227</v>
      </c>
    </row>
    <row r="109" s="274" customFormat="1" spans="1:6">
      <c r="A109" s="303" t="s">
        <v>228</v>
      </c>
      <c r="B109" s="304">
        <v>46000</v>
      </c>
      <c r="C109" s="303" t="s">
        <v>7</v>
      </c>
      <c r="D109" s="303" t="s">
        <v>229</v>
      </c>
      <c r="E109" s="305">
        <v>556</v>
      </c>
      <c r="F109" s="20">
        <v>57085621971</v>
      </c>
    </row>
    <row r="110" s="73" customFormat="1" spans="1:6">
      <c r="A110" s="303" t="s">
        <v>230</v>
      </c>
      <c r="B110" s="304">
        <v>46009</v>
      </c>
      <c r="C110" s="303" t="s">
        <v>7</v>
      </c>
      <c r="D110" s="303" t="s">
        <v>231</v>
      </c>
      <c r="E110" s="305">
        <v>660</v>
      </c>
      <c r="F110" s="376" t="s">
        <v>232</v>
      </c>
    </row>
    <row r="111" s="73" customFormat="1" spans="1:6">
      <c r="A111" s="303" t="s">
        <v>233</v>
      </c>
      <c r="B111" s="304">
        <v>46011</v>
      </c>
      <c r="C111" s="303" t="s">
        <v>7</v>
      </c>
      <c r="D111" s="303" t="s">
        <v>234</v>
      </c>
      <c r="E111" s="305">
        <v>451</v>
      </c>
      <c r="F111" s="376" t="s">
        <v>235</v>
      </c>
    </row>
    <row r="112" spans="1:6">
      <c r="A112" s="306" t="s">
        <v>236</v>
      </c>
      <c r="B112" s="307">
        <v>46013</v>
      </c>
      <c r="C112" s="306" t="s">
        <v>7</v>
      </c>
      <c r="D112" s="306" t="s">
        <v>237</v>
      </c>
      <c r="E112" s="308">
        <v>353</v>
      </c>
      <c r="F112" s="20" t="s">
        <v>238</v>
      </c>
    </row>
    <row r="113" spans="1:6">
      <c r="A113" s="306" t="s">
        <v>239</v>
      </c>
      <c r="B113" s="307">
        <v>46014</v>
      </c>
      <c r="C113" s="306" t="s">
        <v>7</v>
      </c>
      <c r="D113" s="306" t="s">
        <v>240</v>
      </c>
      <c r="E113" s="308">
        <v>1903</v>
      </c>
      <c r="F113" s="376" t="s">
        <v>241</v>
      </c>
    </row>
    <row r="114" spans="1:6">
      <c r="A114" s="306" t="s">
        <v>242</v>
      </c>
      <c r="B114" s="307">
        <v>46017</v>
      </c>
      <c r="C114" s="306" t="s">
        <v>7</v>
      </c>
      <c r="D114" s="306" t="s">
        <v>243</v>
      </c>
      <c r="E114" s="308">
        <v>2583</v>
      </c>
      <c r="F114" s="375" t="s">
        <v>244</v>
      </c>
    </row>
    <row r="115" spans="1:6">
      <c r="A115" s="114" t="s">
        <v>245</v>
      </c>
      <c r="B115" s="114" t="s">
        <v>7</v>
      </c>
      <c r="C115" s="115">
        <v>45994</v>
      </c>
      <c r="D115" s="114" t="s">
        <v>246</v>
      </c>
      <c r="E115" s="116">
        <v>1241</v>
      </c>
      <c r="F115" s="377" t="s">
        <v>247</v>
      </c>
    </row>
    <row r="116" s="73" customFormat="1" spans="1:6">
      <c r="A116" s="320" t="s">
        <v>248</v>
      </c>
      <c r="B116" s="321">
        <v>45996</v>
      </c>
      <c r="C116" s="320" t="s">
        <v>7</v>
      </c>
      <c r="D116" s="320" t="s">
        <v>249</v>
      </c>
      <c r="E116" s="322">
        <v>1552</v>
      </c>
      <c r="F116" s="117" t="s">
        <v>250</v>
      </c>
    </row>
    <row r="117" spans="1:6">
      <c r="A117" s="96" t="s">
        <v>251</v>
      </c>
      <c r="B117" s="97">
        <v>45996</v>
      </c>
      <c r="C117" s="96" t="s">
        <v>7</v>
      </c>
      <c r="D117" s="96" t="s">
        <v>252</v>
      </c>
      <c r="E117" s="98">
        <v>1304</v>
      </c>
      <c r="F117" s="323" t="s">
        <v>253</v>
      </c>
    </row>
    <row r="118" spans="1:6">
      <c r="A118" s="96" t="s">
        <v>254</v>
      </c>
      <c r="B118" s="97">
        <v>45996</v>
      </c>
      <c r="C118" s="96" t="s">
        <v>7</v>
      </c>
      <c r="D118" s="96" t="s">
        <v>255</v>
      </c>
      <c r="E118" s="98">
        <v>1173</v>
      </c>
      <c r="F118" s="323" t="s">
        <v>256</v>
      </c>
    </row>
    <row r="119" s="76" customFormat="1" spans="1:6">
      <c r="A119" s="324" t="s">
        <v>257</v>
      </c>
      <c r="B119" s="325">
        <v>45997</v>
      </c>
      <c r="C119" s="324" t="s">
        <v>7</v>
      </c>
      <c r="D119" s="324" t="s">
        <v>258</v>
      </c>
      <c r="E119" s="326">
        <v>4593</v>
      </c>
      <c r="F119" s="117" t="s">
        <v>259</v>
      </c>
    </row>
    <row r="120" s="76" customFormat="1" spans="1:6">
      <c r="A120" s="114" t="s">
        <v>260</v>
      </c>
      <c r="B120" s="115">
        <v>45997</v>
      </c>
      <c r="C120" s="114" t="s">
        <v>7</v>
      </c>
      <c r="D120" s="114" t="s">
        <v>261</v>
      </c>
      <c r="E120" s="116">
        <v>853</v>
      </c>
      <c r="F120" s="117" t="s">
        <v>262</v>
      </c>
    </row>
    <row r="121" s="76" customFormat="1" spans="1:6">
      <c r="A121" s="114" t="s">
        <v>263</v>
      </c>
      <c r="B121" s="115">
        <v>45997</v>
      </c>
      <c r="C121" s="114" t="s">
        <v>7</v>
      </c>
      <c r="D121" s="114" t="s">
        <v>264</v>
      </c>
      <c r="E121" s="116">
        <v>658</v>
      </c>
      <c r="F121" s="377" t="s">
        <v>265</v>
      </c>
    </row>
    <row r="122" s="76" customFormat="1" spans="1:6">
      <c r="A122" s="114" t="s">
        <v>266</v>
      </c>
      <c r="B122" s="115">
        <v>45997</v>
      </c>
      <c r="C122" s="114" t="s">
        <v>7</v>
      </c>
      <c r="D122" s="114" t="s">
        <v>267</v>
      </c>
      <c r="E122" s="116">
        <v>1300</v>
      </c>
      <c r="F122" s="377" t="s">
        <v>268</v>
      </c>
    </row>
    <row r="123" s="76" customFormat="1" spans="1:6">
      <c r="A123" s="114" t="s">
        <v>269</v>
      </c>
      <c r="B123" s="115">
        <v>45997</v>
      </c>
      <c r="C123" s="114" t="s">
        <v>7</v>
      </c>
      <c r="D123" s="114" t="s">
        <v>270</v>
      </c>
      <c r="E123" s="116">
        <v>675</v>
      </c>
      <c r="F123" s="377" t="s">
        <v>271</v>
      </c>
    </row>
    <row r="124" s="76" customFormat="1" spans="1:6">
      <c r="A124" s="114" t="s">
        <v>272</v>
      </c>
      <c r="B124" s="115">
        <v>45997</v>
      </c>
      <c r="C124" s="114" t="s">
        <v>7</v>
      </c>
      <c r="D124" s="114" t="s">
        <v>273</v>
      </c>
      <c r="E124" s="116">
        <v>1082</v>
      </c>
      <c r="F124" s="377" t="s">
        <v>274</v>
      </c>
    </row>
    <row r="125" s="76" customFormat="1" spans="1:6">
      <c r="A125" s="114" t="s">
        <v>275</v>
      </c>
      <c r="B125" s="115">
        <v>45997</v>
      </c>
      <c r="C125" s="114" t="s">
        <v>7</v>
      </c>
      <c r="D125" s="114" t="s">
        <v>273</v>
      </c>
      <c r="E125" s="116">
        <v>1562</v>
      </c>
      <c r="F125" s="377" t="s">
        <v>274</v>
      </c>
    </row>
    <row r="126" s="76" customFormat="1" spans="1:6">
      <c r="A126" s="114" t="s">
        <v>276</v>
      </c>
      <c r="B126" s="115">
        <v>45997</v>
      </c>
      <c r="C126" s="114" t="s">
        <v>7</v>
      </c>
      <c r="D126" s="114" t="s">
        <v>277</v>
      </c>
      <c r="E126" s="116">
        <v>484</v>
      </c>
      <c r="F126" s="377" t="s">
        <v>278</v>
      </c>
    </row>
    <row r="127" s="76" customFormat="1" spans="1:6">
      <c r="A127" s="114" t="s">
        <v>279</v>
      </c>
      <c r="B127" s="115">
        <v>45997</v>
      </c>
      <c r="C127" s="114" t="s">
        <v>7</v>
      </c>
      <c r="D127" s="114" t="s">
        <v>280</v>
      </c>
      <c r="E127" s="116">
        <v>268</v>
      </c>
      <c r="F127" s="377" t="s">
        <v>281</v>
      </c>
    </row>
    <row r="128" s="76" customFormat="1" spans="1:6">
      <c r="A128" s="114" t="s">
        <v>282</v>
      </c>
      <c r="B128" s="115">
        <v>45997</v>
      </c>
      <c r="C128" s="114" t="s">
        <v>7</v>
      </c>
      <c r="D128" s="114" t="s">
        <v>246</v>
      </c>
      <c r="E128" s="116">
        <v>3093</v>
      </c>
      <c r="F128" s="377" t="s">
        <v>283</v>
      </c>
    </row>
    <row r="129" spans="1:6">
      <c r="A129" s="114" t="s">
        <v>284</v>
      </c>
      <c r="B129" s="115">
        <v>45997</v>
      </c>
      <c r="C129" s="114" t="s">
        <v>7</v>
      </c>
      <c r="D129" s="114" t="s">
        <v>285</v>
      </c>
      <c r="E129" s="116">
        <v>527</v>
      </c>
      <c r="F129" s="117" t="s">
        <v>286</v>
      </c>
    </row>
    <row r="130" s="76" customFormat="1" spans="1:6">
      <c r="A130" s="114" t="s">
        <v>287</v>
      </c>
      <c r="B130" s="115">
        <v>45999</v>
      </c>
      <c r="C130" s="114" t="s">
        <v>7</v>
      </c>
      <c r="D130" s="114" t="s">
        <v>270</v>
      </c>
      <c r="E130" s="116">
        <v>511</v>
      </c>
      <c r="F130" s="377" t="s">
        <v>288</v>
      </c>
    </row>
    <row r="131" s="76" customFormat="1" spans="1:6">
      <c r="A131" s="114" t="s">
        <v>289</v>
      </c>
      <c r="B131" s="115">
        <v>45999</v>
      </c>
      <c r="C131" s="114" t="s">
        <v>7</v>
      </c>
      <c r="D131" s="114" t="s">
        <v>217</v>
      </c>
      <c r="E131" s="116">
        <v>1521</v>
      </c>
      <c r="F131" s="377" t="s">
        <v>290</v>
      </c>
    </row>
    <row r="132" s="73" customFormat="1" spans="1:6">
      <c r="A132" s="114" t="s">
        <v>291</v>
      </c>
      <c r="B132" s="115">
        <v>45999</v>
      </c>
      <c r="C132" s="114" t="s">
        <v>7</v>
      </c>
      <c r="D132" s="114" t="s">
        <v>220</v>
      </c>
      <c r="E132" s="116">
        <v>771</v>
      </c>
      <c r="F132" s="377" t="s">
        <v>292</v>
      </c>
    </row>
    <row r="133" s="73" customFormat="1" spans="1:6">
      <c r="A133" s="114" t="s">
        <v>293</v>
      </c>
      <c r="B133" s="115">
        <v>45999</v>
      </c>
      <c r="C133" s="114" t="s">
        <v>7</v>
      </c>
      <c r="D133" s="114" t="s">
        <v>220</v>
      </c>
      <c r="E133" s="116">
        <v>2110</v>
      </c>
      <c r="F133" s="377" t="s">
        <v>294</v>
      </c>
    </row>
    <row r="134" spans="1:6">
      <c r="A134" s="114" t="s">
        <v>295</v>
      </c>
      <c r="B134" s="115">
        <v>46000</v>
      </c>
      <c r="C134" s="114" t="s">
        <v>7</v>
      </c>
      <c r="D134" s="114" t="s">
        <v>296</v>
      </c>
      <c r="E134" s="116">
        <v>3092</v>
      </c>
      <c r="F134" s="377" t="s">
        <v>297</v>
      </c>
    </row>
    <row r="135" spans="1:6">
      <c r="A135" s="114" t="s">
        <v>298</v>
      </c>
      <c r="B135" s="115">
        <v>46000</v>
      </c>
      <c r="C135" s="114" t="s">
        <v>7</v>
      </c>
      <c r="D135" s="114" t="s">
        <v>299</v>
      </c>
      <c r="E135" s="116">
        <v>500</v>
      </c>
      <c r="F135" s="117">
        <v>57086703248</v>
      </c>
    </row>
    <row r="136" s="73" customFormat="1" spans="1:6">
      <c r="A136" s="114" t="s">
        <v>300</v>
      </c>
      <c r="B136" s="115">
        <v>46000</v>
      </c>
      <c r="C136" s="114" t="s">
        <v>7</v>
      </c>
      <c r="D136" s="114" t="s">
        <v>301</v>
      </c>
      <c r="E136" s="116">
        <v>1751</v>
      </c>
      <c r="F136" s="377" t="s">
        <v>302</v>
      </c>
    </row>
    <row r="137" spans="1:6">
      <c r="A137" s="114" t="s">
        <v>303</v>
      </c>
      <c r="B137" s="115">
        <v>46000</v>
      </c>
      <c r="C137" s="114" t="s">
        <v>7</v>
      </c>
      <c r="D137" s="114" t="s">
        <v>252</v>
      </c>
      <c r="E137" s="116">
        <v>1193</v>
      </c>
      <c r="F137" s="377" t="s">
        <v>304</v>
      </c>
    </row>
    <row r="138" spans="1:6">
      <c r="A138" s="114" t="s">
        <v>305</v>
      </c>
      <c r="B138" s="115">
        <v>46000</v>
      </c>
      <c r="C138" s="114" t="s">
        <v>7</v>
      </c>
      <c r="D138" s="114" t="s">
        <v>306</v>
      </c>
      <c r="E138" s="116">
        <v>2006</v>
      </c>
      <c r="F138" s="117" t="s">
        <v>307</v>
      </c>
    </row>
    <row r="139" s="73" customFormat="1" spans="1:6">
      <c r="A139" s="114" t="s">
        <v>308</v>
      </c>
      <c r="B139" s="115">
        <v>46000</v>
      </c>
      <c r="C139" s="114" t="s">
        <v>7</v>
      </c>
      <c r="D139" s="114" t="s">
        <v>309</v>
      </c>
      <c r="E139" s="116">
        <v>1475</v>
      </c>
      <c r="F139" s="117" t="s">
        <v>310</v>
      </c>
    </row>
    <row r="140" s="76" customFormat="1" spans="1:6">
      <c r="A140" s="114" t="s">
        <v>311</v>
      </c>
      <c r="B140" s="115">
        <v>46000</v>
      </c>
      <c r="C140" s="114" t="s">
        <v>7</v>
      </c>
      <c r="D140" s="114" t="s">
        <v>312</v>
      </c>
      <c r="E140" s="116">
        <v>2779</v>
      </c>
      <c r="F140" s="117" t="s">
        <v>313</v>
      </c>
    </row>
    <row r="141" s="73" customFormat="1" spans="1:6">
      <c r="A141" s="114" t="s">
        <v>314</v>
      </c>
      <c r="B141" s="115">
        <v>46001</v>
      </c>
      <c r="C141" s="114" t="s">
        <v>7</v>
      </c>
      <c r="D141" s="114" t="s">
        <v>315</v>
      </c>
      <c r="E141" s="116">
        <v>325</v>
      </c>
      <c r="F141" s="377" t="s">
        <v>316</v>
      </c>
    </row>
    <row r="142" spans="1:6">
      <c r="A142" s="114" t="s">
        <v>317</v>
      </c>
      <c r="B142" s="115">
        <v>46001</v>
      </c>
      <c r="C142" s="114" t="s">
        <v>7</v>
      </c>
      <c r="D142" s="114" t="s">
        <v>318</v>
      </c>
      <c r="E142" s="116">
        <v>354</v>
      </c>
      <c r="F142" s="377" t="s">
        <v>319</v>
      </c>
    </row>
    <row r="143" s="274" customFormat="1" spans="1:6">
      <c r="A143" s="114" t="s">
        <v>320</v>
      </c>
      <c r="B143" s="115">
        <v>46001</v>
      </c>
      <c r="C143" s="114" t="s">
        <v>7</v>
      </c>
      <c r="D143" s="114" t="s">
        <v>217</v>
      </c>
      <c r="E143" s="116">
        <v>1744</v>
      </c>
      <c r="F143" s="377" t="s">
        <v>321</v>
      </c>
    </row>
    <row r="144" s="73" customFormat="1" spans="1:6">
      <c r="A144" s="327" t="s">
        <v>322</v>
      </c>
      <c r="B144" s="115">
        <v>46001</v>
      </c>
      <c r="C144" s="114" t="s">
        <v>7</v>
      </c>
      <c r="D144" s="114" t="s">
        <v>296</v>
      </c>
      <c r="E144" s="116">
        <v>1476</v>
      </c>
      <c r="F144" s="377" t="s">
        <v>323</v>
      </c>
    </row>
    <row r="145" spans="1:6">
      <c r="A145" s="114" t="s">
        <v>324</v>
      </c>
      <c r="B145" s="115">
        <v>46001</v>
      </c>
      <c r="C145" s="114" t="s">
        <v>7</v>
      </c>
      <c r="D145" s="114" t="s">
        <v>325</v>
      </c>
      <c r="E145" s="116">
        <v>1509</v>
      </c>
      <c r="F145" s="117" t="s">
        <v>326</v>
      </c>
    </row>
    <row r="146" s="73" customFormat="1" spans="1:6">
      <c r="A146" s="114" t="s">
        <v>327</v>
      </c>
      <c r="B146" s="115">
        <v>46001</v>
      </c>
      <c r="C146" s="114" t="s">
        <v>7</v>
      </c>
      <c r="D146" s="114" t="s">
        <v>328</v>
      </c>
      <c r="E146" s="116">
        <v>2832</v>
      </c>
      <c r="F146" s="377" t="s">
        <v>329</v>
      </c>
    </row>
    <row r="147" s="73" customFormat="1" spans="1:6">
      <c r="A147" s="114" t="s">
        <v>330</v>
      </c>
      <c r="B147" s="115">
        <v>46002</v>
      </c>
      <c r="C147" s="114" t="s">
        <v>7</v>
      </c>
      <c r="D147" s="114" t="s">
        <v>331</v>
      </c>
      <c r="E147" s="116">
        <v>441</v>
      </c>
      <c r="F147" s="377" t="s">
        <v>332</v>
      </c>
    </row>
    <row r="148" spans="1:6">
      <c r="A148" s="114" t="s">
        <v>333</v>
      </c>
      <c r="B148" s="115">
        <v>46002</v>
      </c>
      <c r="C148" s="114" t="s">
        <v>7</v>
      </c>
      <c r="D148" s="114" t="s">
        <v>334</v>
      </c>
      <c r="E148" s="116">
        <v>7670</v>
      </c>
      <c r="F148" s="117" t="s">
        <v>335</v>
      </c>
    </row>
    <row r="149" spans="1:6">
      <c r="A149" s="114" t="s">
        <v>336</v>
      </c>
      <c r="B149" s="115">
        <v>46004</v>
      </c>
      <c r="C149" s="114" t="s">
        <v>7</v>
      </c>
      <c r="D149" s="114" t="s">
        <v>337</v>
      </c>
      <c r="E149" s="116">
        <v>342</v>
      </c>
      <c r="F149" s="377" t="s">
        <v>338</v>
      </c>
    </row>
    <row r="150" s="73" customFormat="1" spans="1:6">
      <c r="A150" s="114" t="s">
        <v>339</v>
      </c>
      <c r="B150" s="115">
        <v>46004</v>
      </c>
      <c r="C150" s="114" t="s">
        <v>7</v>
      </c>
      <c r="D150" s="114" t="s">
        <v>340</v>
      </c>
      <c r="E150" s="116">
        <v>453</v>
      </c>
      <c r="F150" s="377" t="s">
        <v>341</v>
      </c>
    </row>
    <row r="151" s="73" customFormat="1" spans="1:6">
      <c r="A151" s="114" t="s">
        <v>342</v>
      </c>
      <c r="B151" s="115">
        <v>46004</v>
      </c>
      <c r="C151" s="114" t="s">
        <v>7</v>
      </c>
      <c r="D151" s="114" t="s">
        <v>343</v>
      </c>
      <c r="E151" s="116">
        <v>349</v>
      </c>
      <c r="F151" s="117" t="s">
        <v>344</v>
      </c>
    </row>
    <row r="152" spans="1:6">
      <c r="A152" s="114" t="s">
        <v>345</v>
      </c>
      <c r="B152" s="115">
        <v>46005</v>
      </c>
      <c r="C152" s="114" t="s">
        <v>7</v>
      </c>
      <c r="D152" s="114" t="s">
        <v>50</v>
      </c>
      <c r="E152" s="116">
        <v>1808</v>
      </c>
      <c r="F152" s="117" t="s">
        <v>346</v>
      </c>
    </row>
    <row r="153" s="73" customFormat="1" spans="1:6">
      <c r="A153" s="114" t="s">
        <v>347</v>
      </c>
      <c r="B153" s="115">
        <v>46005</v>
      </c>
      <c r="C153" s="114" t="s">
        <v>7</v>
      </c>
      <c r="D153" s="114" t="s">
        <v>217</v>
      </c>
      <c r="E153" s="116">
        <v>1357</v>
      </c>
      <c r="F153" s="377" t="s">
        <v>348</v>
      </c>
    </row>
    <row r="154" spans="1:6">
      <c r="A154" s="114" t="s">
        <v>349</v>
      </c>
      <c r="B154" s="115">
        <v>46006</v>
      </c>
      <c r="C154" s="114" t="s">
        <v>7</v>
      </c>
      <c r="D154" s="114" t="s">
        <v>350</v>
      </c>
      <c r="E154" s="116">
        <v>347</v>
      </c>
      <c r="F154" s="117" t="s">
        <v>351</v>
      </c>
    </row>
    <row r="155" s="73" customFormat="1" spans="1:6">
      <c r="A155" s="114" t="s">
        <v>352</v>
      </c>
      <c r="B155" s="115">
        <v>46008</v>
      </c>
      <c r="C155" s="114" t="s">
        <v>7</v>
      </c>
      <c r="D155" s="114" t="s">
        <v>252</v>
      </c>
      <c r="E155" s="116">
        <v>1339</v>
      </c>
      <c r="F155" s="377" t="s">
        <v>353</v>
      </c>
    </row>
    <row r="156" spans="1:6">
      <c r="A156" s="114" t="s">
        <v>354</v>
      </c>
      <c r="B156" s="115">
        <v>46008</v>
      </c>
      <c r="C156" s="114" t="s">
        <v>7</v>
      </c>
      <c r="D156" s="114" t="s">
        <v>355</v>
      </c>
      <c r="E156" s="116">
        <v>1774</v>
      </c>
      <c r="F156" s="377" t="s">
        <v>356</v>
      </c>
    </row>
    <row r="157" spans="1:6">
      <c r="A157" s="114" t="s">
        <v>357</v>
      </c>
      <c r="B157" s="115">
        <v>46008</v>
      </c>
      <c r="C157" s="114" t="s">
        <v>7</v>
      </c>
      <c r="D157" s="114" t="s">
        <v>252</v>
      </c>
      <c r="E157" s="116">
        <v>762</v>
      </c>
      <c r="F157" s="377" t="s">
        <v>358</v>
      </c>
    </row>
    <row r="158" spans="1:6">
      <c r="A158" s="114" t="s">
        <v>359</v>
      </c>
      <c r="B158" s="115">
        <v>46008</v>
      </c>
      <c r="C158" s="114" t="s">
        <v>7</v>
      </c>
      <c r="D158" s="114" t="s">
        <v>240</v>
      </c>
      <c r="E158" s="116">
        <v>3134</v>
      </c>
      <c r="F158" s="117" t="s">
        <v>360</v>
      </c>
    </row>
    <row r="159" s="73" customFormat="1" spans="1:6">
      <c r="A159" s="114" t="s">
        <v>361</v>
      </c>
      <c r="B159" s="115">
        <v>46009</v>
      </c>
      <c r="C159" s="114" t="s">
        <v>7</v>
      </c>
      <c r="D159" s="114" t="s">
        <v>362</v>
      </c>
      <c r="E159" s="116">
        <v>2044</v>
      </c>
      <c r="F159" s="377" t="s">
        <v>363</v>
      </c>
    </row>
    <row r="160" spans="1:6">
      <c r="A160" s="114" t="s">
        <v>364</v>
      </c>
      <c r="B160" s="115">
        <v>46009</v>
      </c>
      <c r="C160" s="114" t="s">
        <v>7</v>
      </c>
      <c r="D160" s="114" t="s">
        <v>285</v>
      </c>
      <c r="E160" s="116">
        <v>598</v>
      </c>
      <c r="F160" s="117" t="s">
        <v>365</v>
      </c>
    </row>
    <row r="161" spans="1:6">
      <c r="A161" s="114" t="s">
        <v>366</v>
      </c>
      <c r="B161" s="115">
        <v>46009</v>
      </c>
      <c r="C161" s="114" t="s">
        <v>7</v>
      </c>
      <c r="D161" s="114" t="s">
        <v>367</v>
      </c>
      <c r="E161" s="116">
        <v>5845</v>
      </c>
      <c r="F161" s="117" t="s">
        <v>368</v>
      </c>
    </row>
    <row r="162" s="73" customFormat="1" spans="1:6">
      <c r="A162" s="114" t="s">
        <v>369</v>
      </c>
      <c r="B162" s="115">
        <v>46009</v>
      </c>
      <c r="C162" s="114" t="s">
        <v>7</v>
      </c>
      <c r="D162" s="114" t="s">
        <v>370</v>
      </c>
      <c r="E162" s="116">
        <v>294</v>
      </c>
      <c r="F162" s="377" t="s">
        <v>371</v>
      </c>
    </row>
    <row r="163" s="73" customFormat="1" spans="1:6">
      <c r="A163" s="114" t="s">
        <v>372</v>
      </c>
      <c r="B163" s="115">
        <v>46009</v>
      </c>
      <c r="C163" s="114" t="s">
        <v>7</v>
      </c>
      <c r="D163" s="114" t="s">
        <v>373</v>
      </c>
      <c r="E163" s="116">
        <v>201</v>
      </c>
      <c r="F163" s="117" t="s">
        <v>374</v>
      </c>
    </row>
    <row r="164" s="73" customFormat="1" spans="1:6">
      <c r="A164" s="114" t="s">
        <v>375</v>
      </c>
      <c r="B164" s="115">
        <v>46009</v>
      </c>
      <c r="C164" s="114" t="s">
        <v>7</v>
      </c>
      <c r="D164" s="114" t="s">
        <v>60</v>
      </c>
      <c r="E164" s="116">
        <v>2500</v>
      </c>
      <c r="F164" s="117" t="s">
        <v>376</v>
      </c>
    </row>
    <row r="165" spans="1:6">
      <c r="A165" s="114" t="s">
        <v>377</v>
      </c>
      <c r="B165" s="115">
        <v>46009</v>
      </c>
      <c r="C165" s="114" t="s">
        <v>7</v>
      </c>
      <c r="D165" s="114" t="s">
        <v>378</v>
      </c>
      <c r="E165" s="116">
        <v>1403</v>
      </c>
      <c r="F165" s="117" t="s">
        <v>379</v>
      </c>
    </row>
    <row r="166" s="76" customFormat="1" spans="1:6">
      <c r="A166" s="328" t="s">
        <v>380</v>
      </c>
      <c r="B166" s="329">
        <v>46010</v>
      </c>
      <c r="C166" s="328" t="s">
        <v>7</v>
      </c>
      <c r="D166" s="328" t="s">
        <v>381</v>
      </c>
      <c r="E166" s="330">
        <v>253</v>
      </c>
      <c r="F166" s="117" t="s">
        <v>382</v>
      </c>
    </row>
    <row r="167" s="73" customFormat="1" spans="1:6">
      <c r="A167" s="114" t="s">
        <v>383</v>
      </c>
      <c r="B167" s="115">
        <v>46010</v>
      </c>
      <c r="C167" s="114" t="s">
        <v>7</v>
      </c>
      <c r="D167" s="114" t="s">
        <v>384</v>
      </c>
      <c r="E167" s="116">
        <v>27706</v>
      </c>
      <c r="F167" s="117" t="s">
        <v>385</v>
      </c>
    </row>
    <row r="168" s="73" customFormat="1" spans="1:6">
      <c r="A168" s="114" t="s">
        <v>386</v>
      </c>
      <c r="B168" s="115">
        <v>46010</v>
      </c>
      <c r="C168" s="114" t="s">
        <v>7</v>
      </c>
      <c r="D168" s="114" t="s">
        <v>249</v>
      </c>
      <c r="E168" s="116">
        <v>1540</v>
      </c>
      <c r="F168" s="117" t="s">
        <v>387</v>
      </c>
    </row>
    <row r="169" s="73" customFormat="1" spans="1:6">
      <c r="A169" s="328" t="s">
        <v>388</v>
      </c>
      <c r="B169" s="329">
        <v>46010</v>
      </c>
      <c r="C169" s="328" t="s">
        <v>7</v>
      </c>
      <c r="D169" s="328" t="s">
        <v>389</v>
      </c>
      <c r="E169" s="330">
        <v>453</v>
      </c>
      <c r="F169" s="378" t="s">
        <v>390</v>
      </c>
    </row>
    <row r="170" s="73" customFormat="1" spans="1:6">
      <c r="A170" s="114" t="s">
        <v>391</v>
      </c>
      <c r="B170" s="115">
        <v>46010</v>
      </c>
      <c r="C170" s="114" t="s">
        <v>7</v>
      </c>
      <c r="D170" s="114" t="s">
        <v>392</v>
      </c>
      <c r="E170" s="116">
        <v>1467</v>
      </c>
      <c r="F170" s="377" t="s">
        <v>393</v>
      </c>
    </row>
    <row r="171" spans="1:6">
      <c r="A171" s="114" t="s">
        <v>394</v>
      </c>
      <c r="B171" s="115">
        <v>46010</v>
      </c>
      <c r="C171" s="114" t="s">
        <v>7</v>
      </c>
      <c r="D171" s="114" t="s">
        <v>395</v>
      </c>
      <c r="E171" s="116">
        <v>800</v>
      </c>
      <c r="F171" s="117" t="s">
        <v>396</v>
      </c>
    </row>
    <row r="172" s="274" customFormat="1" spans="1:6">
      <c r="A172" s="114" t="s">
        <v>397</v>
      </c>
      <c r="B172" s="115">
        <v>46010</v>
      </c>
      <c r="C172" s="114" t="s">
        <v>7</v>
      </c>
      <c r="D172" s="114" t="s">
        <v>334</v>
      </c>
      <c r="E172" s="116">
        <v>4988</v>
      </c>
      <c r="F172" s="377" t="s">
        <v>398</v>
      </c>
    </row>
    <row r="173" s="76" customFormat="1" spans="1:6">
      <c r="A173" s="114" t="s">
        <v>399</v>
      </c>
      <c r="B173" s="115">
        <v>46011</v>
      </c>
      <c r="C173" s="114" t="s">
        <v>7</v>
      </c>
      <c r="D173" s="114" t="s">
        <v>400</v>
      </c>
      <c r="E173" s="116">
        <v>2203</v>
      </c>
      <c r="F173" s="117">
        <v>53443655227</v>
      </c>
    </row>
    <row r="174" s="76" customFormat="1" spans="1:6">
      <c r="A174" s="114" t="s">
        <v>401</v>
      </c>
      <c r="B174" s="115">
        <v>46011</v>
      </c>
      <c r="C174" s="114" t="s">
        <v>7</v>
      </c>
      <c r="D174" s="114" t="s">
        <v>402</v>
      </c>
      <c r="E174" s="116">
        <v>271</v>
      </c>
      <c r="F174" s="378" t="s">
        <v>403</v>
      </c>
    </row>
    <row r="175" s="76" customFormat="1" spans="1:6">
      <c r="A175" s="114" t="s">
        <v>404</v>
      </c>
      <c r="B175" s="115">
        <v>46011</v>
      </c>
      <c r="C175" s="114" t="s">
        <v>7</v>
      </c>
      <c r="D175" s="114" t="s">
        <v>258</v>
      </c>
      <c r="E175" s="116">
        <v>2820</v>
      </c>
      <c r="F175" s="117" t="s">
        <v>405</v>
      </c>
    </row>
    <row r="176" s="73" customFormat="1" spans="1:6">
      <c r="A176" s="114" t="s">
        <v>406</v>
      </c>
      <c r="B176" s="115">
        <v>46012</v>
      </c>
      <c r="C176" s="114" t="s">
        <v>7</v>
      </c>
      <c r="D176" s="114" t="s">
        <v>106</v>
      </c>
      <c r="E176" s="116">
        <v>788</v>
      </c>
      <c r="F176" s="73" t="s">
        <v>407</v>
      </c>
    </row>
    <row r="177" s="73" customFormat="1" spans="1:6">
      <c r="A177" s="328" t="s">
        <v>408</v>
      </c>
      <c r="B177" s="329">
        <v>46013</v>
      </c>
      <c r="C177" s="328" t="s">
        <v>7</v>
      </c>
      <c r="D177" s="328" t="s">
        <v>220</v>
      </c>
      <c r="E177" s="330">
        <v>1110</v>
      </c>
      <c r="F177" s="377" t="s">
        <v>409</v>
      </c>
    </row>
    <row r="178" spans="1:6">
      <c r="A178" s="328" t="s">
        <v>410</v>
      </c>
      <c r="B178" s="329">
        <v>46013</v>
      </c>
      <c r="C178" s="328" t="s">
        <v>7</v>
      </c>
      <c r="D178" s="328" t="s">
        <v>411</v>
      </c>
      <c r="E178" s="330">
        <v>548</v>
      </c>
      <c r="F178" s="377" t="s">
        <v>412</v>
      </c>
    </row>
    <row r="179" s="76" customFormat="1" spans="1:6">
      <c r="A179" s="114" t="s">
        <v>413</v>
      </c>
      <c r="B179" s="115">
        <v>46014</v>
      </c>
      <c r="C179" s="114" t="s">
        <v>7</v>
      </c>
      <c r="D179" s="114" t="s">
        <v>106</v>
      </c>
      <c r="E179" s="116">
        <v>189</v>
      </c>
      <c r="F179" s="117" t="s">
        <v>407</v>
      </c>
    </row>
    <row r="180" spans="1:6">
      <c r="A180" s="328" t="s">
        <v>414</v>
      </c>
      <c r="B180" s="329">
        <v>46014</v>
      </c>
      <c r="C180" s="328" t="s">
        <v>7</v>
      </c>
      <c r="D180" s="328" t="s">
        <v>223</v>
      </c>
      <c r="E180" s="330">
        <v>1290</v>
      </c>
      <c r="F180" s="377" t="s">
        <v>415</v>
      </c>
    </row>
    <row r="181" s="73" customFormat="1" spans="1:6">
      <c r="A181" s="114" t="s">
        <v>416</v>
      </c>
      <c r="B181" s="115">
        <v>46014</v>
      </c>
      <c r="C181" s="114" t="s">
        <v>7</v>
      </c>
      <c r="D181" s="114" t="s">
        <v>417</v>
      </c>
      <c r="E181" s="116">
        <v>1225</v>
      </c>
      <c r="F181" s="378" t="s">
        <v>418</v>
      </c>
    </row>
    <row r="182" s="76" customFormat="1" spans="1:6">
      <c r="A182" s="114" t="s">
        <v>419</v>
      </c>
      <c r="B182" s="115">
        <v>46014</v>
      </c>
      <c r="C182" s="114" t="s">
        <v>7</v>
      </c>
      <c r="D182" s="114" t="s">
        <v>420</v>
      </c>
      <c r="E182" s="116">
        <v>579</v>
      </c>
      <c r="F182" s="378" t="s">
        <v>421</v>
      </c>
    </row>
    <row r="183" spans="1:6">
      <c r="A183" s="114" t="s">
        <v>422</v>
      </c>
      <c r="B183" s="115">
        <v>46015</v>
      </c>
      <c r="C183" s="114" t="s">
        <v>7</v>
      </c>
      <c r="D183" s="114" t="s">
        <v>423</v>
      </c>
      <c r="E183" s="116">
        <v>142</v>
      </c>
      <c r="F183" s="378" t="s">
        <v>424</v>
      </c>
    </row>
    <row r="184" spans="1:6">
      <c r="A184" s="114" t="s">
        <v>425</v>
      </c>
      <c r="B184" s="115">
        <v>46015</v>
      </c>
      <c r="C184" s="114" t="s">
        <v>7</v>
      </c>
      <c r="D184" s="114" t="s">
        <v>426</v>
      </c>
      <c r="E184" s="116">
        <v>1444</v>
      </c>
      <c r="F184" s="377" t="s">
        <v>427</v>
      </c>
    </row>
    <row r="185" s="73" customFormat="1" spans="1:6">
      <c r="A185" s="114" t="s">
        <v>428</v>
      </c>
      <c r="B185" s="115">
        <v>46015</v>
      </c>
      <c r="C185" s="114" t="s">
        <v>7</v>
      </c>
      <c r="D185" s="114" t="s">
        <v>429</v>
      </c>
      <c r="E185" s="116">
        <v>1151</v>
      </c>
      <c r="F185" s="377" t="s">
        <v>430</v>
      </c>
    </row>
    <row r="186" spans="1:6">
      <c r="A186" s="114" t="s">
        <v>431</v>
      </c>
      <c r="B186" s="115">
        <v>46015</v>
      </c>
      <c r="C186" s="114" t="s">
        <v>7</v>
      </c>
      <c r="D186" s="114" t="s">
        <v>432</v>
      </c>
      <c r="E186" s="116">
        <v>628</v>
      </c>
      <c r="F186" s="378" t="s">
        <v>433</v>
      </c>
    </row>
    <row r="187" spans="1:6">
      <c r="A187" s="328" t="s">
        <v>434</v>
      </c>
      <c r="B187" s="329">
        <v>46016</v>
      </c>
      <c r="C187" s="328" t="s">
        <v>7</v>
      </c>
      <c r="D187" s="328" t="s">
        <v>435</v>
      </c>
      <c r="E187" s="330">
        <v>1300</v>
      </c>
      <c r="F187" s="378" t="s">
        <v>436</v>
      </c>
    </row>
    <row r="188" spans="1:6">
      <c r="A188" s="328" t="s">
        <v>437</v>
      </c>
      <c r="B188" s="329">
        <v>46016</v>
      </c>
      <c r="C188" s="328" t="s">
        <v>7</v>
      </c>
      <c r="D188" s="328" t="s">
        <v>438</v>
      </c>
      <c r="E188" s="330">
        <v>1220</v>
      </c>
      <c r="F188" s="378" t="s">
        <v>439</v>
      </c>
    </row>
    <row r="189" spans="1:6">
      <c r="A189" s="328" t="s">
        <v>440</v>
      </c>
      <c r="B189" s="329">
        <v>46016</v>
      </c>
      <c r="C189" s="328" t="s">
        <v>7</v>
      </c>
      <c r="D189" s="328" t="s">
        <v>441</v>
      </c>
      <c r="E189" s="330">
        <v>290</v>
      </c>
      <c r="F189" s="378" t="s">
        <v>442</v>
      </c>
    </row>
    <row r="190" spans="1:6">
      <c r="A190" s="328" t="s">
        <v>443</v>
      </c>
      <c r="B190" s="329">
        <v>46016</v>
      </c>
      <c r="C190" s="328" t="s">
        <v>7</v>
      </c>
      <c r="D190" s="328" t="s">
        <v>217</v>
      </c>
      <c r="E190" s="330">
        <v>1266</v>
      </c>
      <c r="F190" s="378" t="s">
        <v>444</v>
      </c>
    </row>
    <row r="191" spans="1:6">
      <c r="A191" s="328" t="s">
        <v>445</v>
      </c>
      <c r="B191" s="329">
        <v>46016</v>
      </c>
      <c r="C191" s="328" t="s">
        <v>7</v>
      </c>
      <c r="D191" s="328" t="s">
        <v>446</v>
      </c>
      <c r="E191" s="330">
        <v>1699</v>
      </c>
      <c r="F191" s="378" t="s">
        <v>447</v>
      </c>
    </row>
    <row r="192" spans="1:6">
      <c r="A192" s="328" t="s">
        <v>448</v>
      </c>
      <c r="B192" s="329">
        <v>46013</v>
      </c>
      <c r="C192" s="328" t="s">
        <v>7</v>
      </c>
      <c r="D192" s="328" t="s">
        <v>449</v>
      </c>
      <c r="E192" s="330">
        <v>189</v>
      </c>
      <c r="F192" s="377" t="s">
        <v>450</v>
      </c>
    </row>
    <row r="193" spans="1:6">
      <c r="A193" s="114" t="s">
        <v>451</v>
      </c>
      <c r="B193" s="115">
        <v>46017</v>
      </c>
      <c r="C193" s="114" t="s">
        <v>7</v>
      </c>
      <c r="D193" s="114" t="s">
        <v>452</v>
      </c>
      <c r="E193" s="116">
        <v>350</v>
      </c>
      <c r="F193" s="377" t="s">
        <v>453</v>
      </c>
    </row>
    <row r="194" spans="1:6">
      <c r="A194" s="114" t="s">
        <v>454</v>
      </c>
      <c r="B194" s="115">
        <v>46017</v>
      </c>
      <c r="C194" s="114" t="s">
        <v>7</v>
      </c>
      <c r="D194" s="114" t="s">
        <v>252</v>
      </c>
      <c r="E194" s="116">
        <v>806</v>
      </c>
      <c r="F194" s="377" t="s">
        <v>455</v>
      </c>
    </row>
    <row r="195" spans="1:6">
      <c r="A195" s="114" t="s">
        <v>456</v>
      </c>
      <c r="B195" s="115">
        <v>46020</v>
      </c>
      <c r="C195" s="114" t="s">
        <v>7</v>
      </c>
      <c r="D195" s="114" t="s">
        <v>457</v>
      </c>
      <c r="E195" s="116">
        <v>300</v>
      </c>
      <c r="F195" s="117"/>
    </row>
    <row r="196" s="274" customFormat="1" spans="1:6">
      <c r="A196" s="114" t="s">
        <v>458</v>
      </c>
      <c r="B196" s="115">
        <v>46020</v>
      </c>
      <c r="C196" s="114" t="s">
        <v>7</v>
      </c>
      <c r="D196" s="114" t="s">
        <v>459</v>
      </c>
      <c r="E196" s="116">
        <v>710</v>
      </c>
      <c r="F196" s="117"/>
    </row>
    <row r="197" spans="1:6">
      <c r="A197" s="331" t="s">
        <v>460</v>
      </c>
      <c r="B197" s="331" t="s">
        <v>7</v>
      </c>
      <c r="C197" s="332">
        <v>45993</v>
      </c>
      <c r="D197" s="331" t="s">
        <v>461</v>
      </c>
      <c r="E197" s="333">
        <v>1555</v>
      </c>
      <c r="F197" s="334" t="s">
        <v>462</v>
      </c>
    </row>
    <row r="198" spans="1:6">
      <c r="A198" s="331" t="s">
        <v>463</v>
      </c>
      <c r="B198" s="331" t="s">
        <v>7</v>
      </c>
      <c r="C198" s="332">
        <v>45992</v>
      </c>
      <c r="D198" s="331" t="s">
        <v>464</v>
      </c>
      <c r="E198" s="333">
        <v>2406</v>
      </c>
      <c r="F198" s="334" t="s">
        <v>462</v>
      </c>
    </row>
    <row r="199" spans="1:6">
      <c r="A199" s="331" t="s">
        <v>465</v>
      </c>
      <c r="B199" s="331" t="s">
        <v>7</v>
      </c>
      <c r="C199" s="332">
        <v>45992</v>
      </c>
      <c r="D199" s="331" t="s">
        <v>85</v>
      </c>
      <c r="E199" s="333">
        <v>748</v>
      </c>
      <c r="F199" s="334" t="s">
        <v>462</v>
      </c>
    </row>
    <row r="200" spans="1:6">
      <c r="A200" s="331" t="s">
        <v>466</v>
      </c>
      <c r="B200" s="332">
        <v>45996</v>
      </c>
      <c r="C200" s="331" t="s">
        <v>7</v>
      </c>
      <c r="D200" s="331" t="s">
        <v>467</v>
      </c>
      <c r="E200" s="333">
        <v>1174</v>
      </c>
      <c r="F200" s="334" t="s">
        <v>462</v>
      </c>
    </row>
    <row r="201" spans="1:6">
      <c r="A201" s="331" t="s">
        <v>468</v>
      </c>
      <c r="B201" s="332">
        <v>45996</v>
      </c>
      <c r="C201" s="331" t="s">
        <v>7</v>
      </c>
      <c r="D201" s="331" t="s">
        <v>469</v>
      </c>
      <c r="E201" s="333">
        <v>504</v>
      </c>
      <c r="F201" s="334" t="s">
        <v>462</v>
      </c>
    </row>
    <row r="202" spans="1:6">
      <c r="A202" s="331" t="s">
        <v>470</v>
      </c>
      <c r="B202" s="332">
        <v>45997</v>
      </c>
      <c r="C202" s="331" t="s">
        <v>7</v>
      </c>
      <c r="D202" s="331" t="s">
        <v>471</v>
      </c>
      <c r="E202" s="333">
        <v>707</v>
      </c>
      <c r="F202" s="334" t="s">
        <v>462</v>
      </c>
    </row>
    <row r="203" spans="1:6">
      <c r="A203" s="331" t="s">
        <v>472</v>
      </c>
      <c r="B203" s="332">
        <v>45997</v>
      </c>
      <c r="C203" s="331" t="s">
        <v>7</v>
      </c>
      <c r="D203" s="331" t="s">
        <v>473</v>
      </c>
      <c r="E203" s="333">
        <v>348</v>
      </c>
      <c r="F203" s="334" t="s">
        <v>462</v>
      </c>
    </row>
    <row r="204" spans="1:6">
      <c r="A204" s="331" t="s">
        <v>474</v>
      </c>
      <c r="B204" s="332">
        <v>46000</v>
      </c>
      <c r="C204" s="331" t="s">
        <v>7</v>
      </c>
      <c r="D204" s="331" t="s">
        <v>475</v>
      </c>
      <c r="E204" s="333">
        <v>2589</v>
      </c>
      <c r="F204" s="334" t="s">
        <v>462</v>
      </c>
    </row>
    <row r="205" spans="1:6">
      <c r="A205" s="331" t="s">
        <v>476</v>
      </c>
      <c r="B205" s="332">
        <v>46000</v>
      </c>
      <c r="C205" s="331" t="s">
        <v>7</v>
      </c>
      <c r="D205" s="331" t="s">
        <v>477</v>
      </c>
      <c r="E205" s="333">
        <v>1882</v>
      </c>
      <c r="F205" s="334" t="s">
        <v>462</v>
      </c>
    </row>
    <row r="206" s="275" customFormat="1" spans="1:6">
      <c r="A206" s="331" t="s">
        <v>478</v>
      </c>
      <c r="B206" s="332">
        <v>46001</v>
      </c>
      <c r="C206" s="331" t="s">
        <v>7</v>
      </c>
      <c r="D206" s="331" t="s">
        <v>426</v>
      </c>
      <c r="E206" s="333">
        <v>1265</v>
      </c>
      <c r="F206" s="334" t="s">
        <v>462</v>
      </c>
    </row>
    <row r="207" s="73" customFormat="1" spans="1:6">
      <c r="A207" s="331" t="s">
        <v>479</v>
      </c>
      <c r="B207" s="332">
        <v>46001</v>
      </c>
      <c r="C207" s="331" t="s">
        <v>7</v>
      </c>
      <c r="D207" s="331" t="s">
        <v>85</v>
      </c>
      <c r="E207" s="333">
        <v>920</v>
      </c>
      <c r="F207" s="334" t="s">
        <v>462</v>
      </c>
    </row>
    <row r="208" s="76" customFormat="1" spans="1:6">
      <c r="A208" s="331" t="s">
        <v>480</v>
      </c>
      <c r="B208" s="332">
        <v>46001</v>
      </c>
      <c r="C208" s="331" t="s">
        <v>7</v>
      </c>
      <c r="D208" s="331" t="s">
        <v>481</v>
      </c>
      <c r="E208" s="333">
        <v>675</v>
      </c>
      <c r="F208" s="334" t="s">
        <v>462</v>
      </c>
    </row>
    <row r="209" spans="1:6">
      <c r="A209" s="331" t="s">
        <v>482</v>
      </c>
      <c r="B209" s="332">
        <v>46002</v>
      </c>
      <c r="C209" s="331" t="s">
        <v>7</v>
      </c>
      <c r="D209" s="331" t="s">
        <v>483</v>
      </c>
      <c r="E209" s="333">
        <v>5000</v>
      </c>
      <c r="F209" s="334" t="s">
        <v>462</v>
      </c>
    </row>
    <row r="210" s="73" customFormat="1" spans="1:6">
      <c r="A210" s="331" t="s">
        <v>484</v>
      </c>
      <c r="B210" s="332">
        <v>46002</v>
      </c>
      <c r="C210" s="331" t="s">
        <v>7</v>
      </c>
      <c r="D210" s="331" t="s">
        <v>477</v>
      </c>
      <c r="E210" s="333">
        <v>1640</v>
      </c>
      <c r="F210" s="334" t="s">
        <v>462</v>
      </c>
    </row>
    <row r="211" spans="1:6">
      <c r="A211" s="331" t="s">
        <v>485</v>
      </c>
      <c r="B211" s="332">
        <v>46002</v>
      </c>
      <c r="C211" s="331" t="s">
        <v>7</v>
      </c>
      <c r="D211" s="331" t="s">
        <v>438</v>
      </c>
      <c r="E211" s="333">
        <v>1130</v>
      </c>
      <c r="F211" s="334" t="s">
        <v>462</v>
      </c>
    </row>
    <row r="212" spans="1:6">
      <c r="A212" s="331" t="s">
        <v>486</v>
      </c>
      <c r="B212" s="332">
        <v>46002</v>
      </c>
      <c r="C212" s="331" t="s">
        <v>7</v>
      </c>
      <c r="D212" s="331" t="s">
        <v>85</v>
      </c>
      <c r="E212" s="333">
        <v>689</v>
      </c>
      <c r="F212" s="334" t="s">
        <v>462</v>
      </c>
    </row>
    <row r="213" s="73" customFormat="1" spans="1:6">
      <c r="A213" s="331" t="s">
        <v>487</v>
      </c>
      <c r="B213" s="332">
        <v>46002</v>
      </c>
      <c r="C213" s="331" t="s">
        <v>7</v>
      </c>
      <c r="D213" s="331" t="s">
        <v>223</v>
      </c>
      <c r="E213" s="333">
        <v>1260</v>
      </c>
      <c r="F213" s="334" t="s">
        <v>462</v>
      </c>
    </row>
    <row r="214" spans="1:6">
      <c r="A214" s="331" t="s">
        <v>488</v>
      </c>
      <c r="B214" s="332">
        <v>46002</v>
      </c>
      <c r="C214" s="331" t="s">
        <v>7</v>
      </c>
      <c r="D214" s="331" t="s">
        <v>471</v>
      </c>
      <c r="E214" s="333">
        <v>1054</v>
      </c>
      <c r="F214" s="334" t="s">
        <v>462</v>
      </c>
    </row>
    <row r="215" s="76" customFormat="1" spans="1:6">
      <c r="A215" s="331" t="s">
        <v>489</v>
      </c>
      <c r="B215" s="332">
        <v>46005</v>
      </c>
      <c r="C215" s="331" t="s">
        <v>7</v>
      </c>
      <c r="D215" s="331" t="s">
        <v>490</v>
      </c>
      <c r="E215" s="333">
        <v>558</v>
      </c>
      <c r="F215" s="334" t="s">
        <v>462</v>
      </c>
    </row>
    <row r="216" s="279" customFormat="1" spans="1:6">
      <c r="A216" s="331" t="s">
        <v>491</v>
      </c>
      <c r="B216" s="332">
        <v>46006</v>
      </c>
      <c r="C216" s="331" t="s">
        <v>7</v>
      </c>
      <c r="D216" s="331" t="s">
        <v>492</v>
      </c>
      <c r="E216" s="333">
        <v>1650</v>
      </c>
      <c r="F216" s="334" t="s">
        <v>462</v>
      </c>
    </row>
    <row r="217" s="274" customFormat="1" spans="1:6">
      <c r="A217" s="331" t="s">
        <v>493</v>
      </c>
      <c r="B217" s="332">
        <v>46007</v>
      </c>
      <c r="C217" s="331" t="s">
        <v>7</v>
      </c>
      <c r="D217" s="331" t="s">
        <v>494</v>
      </c>
      <c r="E217" s="333">
        <v>524</v>
      </c>
      <c r="F217" s="334" t="s">
        <v>462</v>
      </c>
    </row>
    <row r="218" spans="1:6">
      <c r="A218" s="331" t="s">
        <v>495</v>
      </c>
      <c r="B218" s="332">
        <v>46007</v>
      </c>
      <c r="C218" s="331" t="s">
        <v>7</v>
      </c>
      <c r="D218" s="331" t="s">
        <v>496</v>
      </c>
      <c r="E218" s="333">
        <v>1100</v>
      </c>
      <c r="F218" s="334" t="s">
        <v>462</v>
      </c>
    </row>
    <row r="219" s="73" customFormat="1" spans="1:6">
      <c r="A219" s="331" t="s">
        <v>497</v>
      </c>
      <c r="B219" s="332">
        <v>46008</v>
      </c>
      <c r="C219" s="331" t="s">
        <v>7</v>
      </c>
      <c r="D219" s="331" t="s">
        <v>498</v>
      </c>
      <c r="E219" s="333">
        <v>965</v>
      </c>
      <c r="F219" s="334" t="s">
        <v>462</v>
      </c>
    </row>
    <row r="220" spans="1:6">
      <c r="A220" s="331" t="s">
        <v>499</v>
      </c>
      <c r="B220" s="332">
        <v>46008</v>
      </c>
      <c r="C220" s="331" t="s">
        <v>7</v>
      </c>
      <c r="D220" s="331" t="s">
        <v>500</v>
      </c>
      <c r="E220" s="333">
        <v>1161</v>
      </c>
      <c r="F220" s="334" t="s">
        <v>462</v>
      </c>
    </row>
    <row r="221" s="73" customFormat="1" spans="1:6">
      <c r="A221" s="331" t="s">
        <v>501</v>
      </c>
      <c r="B221" s="332">
        <v>46008</v>
      </c>
      <c r="C221" s="331" t="s">
        <v>7</v>
      </c>
      <c r="D221" s="331" t="s">
        <v>502</v>
      </c>
      <c r="E221" s="333">
        <v>2532</v>
      </c>
      <c r="F221" s="334" t="s">
        <v>462</v>
      </c>
    </row>
    <row r="222" s="73" customFormat="1" spans="1:6">
      <c r="A222" s="331" t="s">
        <v>503</v>
      </c>
      <c r="B222" s="332">
        <v>46008</v>
      </c>
      <c r="C222" s="331" t="s">
        <v>7</v>
      </c>
      <c r="D222" s="331" t="s">
        <v>504</v>
      </c>
      <c r="E222" s="333">
        <v>902</v>
      </c>
      <c r="F222" s="334" t="s">
        <v>462</v>
      </c>
    </row>
    <row r="223" s="73" customFormat="1" spans="1:6">
      <c r="A223" s="331" t="s">
        <v>505</v>
      </c>
      <c r="B223" s="332">
        <v>46008</v>
      </c>
      <c r="C223" s="331" t="s">
        <v>7</v>
      </c>
      <c r="D223" s="331" t="s">
        <v>506</v>
      </c>
      <c r="E223" s="333">
        <v>1054</v>
      </c>
      <c r="F223" s="334" t="s">
        <v>462</v>
      </c>
    </row>
    <row r="224" s="76" customFormat="1" spans="1:6">
      <c r="A224" s="335" t="s">
        <v>507</v>
      </c>
      <c r="B224" s="336">
        <v>46004</v>
      </c>
      <c r="C224" s="335" t="s">
        <v>7</v>
      </c>
      <c r="D224" s="335" t="s">
        <v>508</v>
      </c>
      <c r="E224" s="337">
        <v>362</v>
      </c>
      <c r="F224" s="338" t="s">
        <v>462</v>
      </c>
    </row>
    <row r="225" spans="1:6">
      <c r="A225" s="379" t="s">
        <v>509</v>
      </c>
      <c r="B225" s="339"/>
      <c r="C225" s="339" t="s">
        <v>10</v>
      </c>
      <c r="D225" s="339" t="s">
        <v>510</v>
      </c>
      <c r="E225" s="339">
        <v>1653</v>
      </c>
      <c r="F225" s="334" t="s">
        <v>462</v>
      </c>
    </row>
    <row r="226" spans="1:6">
      <c r="A226" s="340" t="s">
        <v>511</v>
      </c>
      <c r="B226" s="341">
        <v>46017</v>
      </c>
      <c r="C226" s="340" t="s">
        <v>7</v>
      </c>
      <c r="D226" s="340" t="s">
        <v>512</v>
      </c>
      <c r="E226" s="342">
        <v>266</v>
      </c>
      <c r="F226" s="343"/>
    </row>
    <row r="227" spans="1:6">
      <c r="A227" s="340" t="s">
        <v>513</v>
      </c>
      <c r="B227" s="341">
        <v>46018</v>
      </c>
      <c r="C227" s="340" t="s">
        <v>7</v>
      </c>
      <c r="D227" s="340" t="s">
        <v>514</v>
      </c>
      <c r="E227" s="342">
        <v>781</v>
      </c>
      <c r="F227" s="343"/>
    </row>
    <row r="228" spans="1:6">
      <c r="A228" s="344" t="s">
        <v>515</v>
      </c>
      <c r="B228" s="345">
        <v>46014</v>
      </c>
      <c r="C228" s="344" t="s">
        <v>7</v>
      </c>
      <c r="D228" s="344" t="s">
        <v>516</v>
      </c>
      <c r="E228" s="346">
        <v>504</v>
      </c>
      <c r="F228" s="347" t="s">
        <v>517</v>
      </c>
    </row>
    <row r="229" spans="1:6">
      <c r="A229" s="344" t="s">
        <v>518</v>
      </c>
      <c r="B229" s="345">
        <v>46018</v>
      </c>
      <c r="C229" s="344" t="s">
        <v>7</v>
      </c>
      <c r="D229" s="344" t="s">
        <v>477</v>
      </c>
      <c r="E229" s="346">
        <v>680</v>
      </c>
      <c r="F229" s="348" t="s">
        <v>519</v>
      </c>
    </row>
    <row r="230" s="73" customFormat="1" spans="1:6">
      <c r="A230" s="344" t="s">
        <v>520</v>
      </c>
      <c r="B230" s="345">
        <v>46018</v>
      </c>
      <c r="C230" s="344" t="s">
        <v>7</v>
      </c>
      <c r="D230" s="344" t="s">
        <v>521</v>
      </c>
      <c r="E230" s="346">
        <v>564</v>
      </c>
      <c r="F230" s="348" t="s">
        <v>519</v>
      </c>
    </row>
    <row r="231" spans="1:6">
      <c r="A231" s="349" t="s">
        <v>522</v>
      </c>
      <c r="B231" s="350">
        <v>46009</v>
      </c>
      <c r="C231" s="349" t="s">
        <v>7</v>
      </c>
      <c r="D231" s="349" t="s">
        <v>223</v>
      </c>
      <c r="E231" s="351">
        <v>2578</v>
      </c>
      <c r="F231" s="352" t="s">
        <v>523</v>
      </c>
    </row>
    <row r="232" spans="1:6">
      <c r="A232" s="353" t="s">
        <v>524</v>
      </c>
      <c r="B232" s="354">
        <v>46010</v>
      </c>
      <c r="C232" s="353" t="s">
        <v>7</v>
      </c>
      <c r="D232" s="353" t="s">
        <v>85</v>
      </c>
      <c r="E232" s="355">
        <v>774</v>
      </c>
      <c r="F232" s="352" t="s">
        <v>523</v>
      </c>
    </row>
    <row r="233" s="73" customFormat="1" spans="1:6">
      <c r="A233" s="353" t="s">
        <v>525</v>
      </c>
      <c r="B233" s="354">
        <v>46010</v>
      </c>
      <c r="C233" s="353" t="s">
        <v>7</v>
      </c>
      <c r="D233" s="353" t="s">
        <v>526</v>
      </c>
      <c r="E233" s="355">
        <v>424</v>
      </c>
      <c r="F233" s="352" t="s">
        <v>523</v>
      </c>
    </row>
    <row r="234" spans="1:6">
      <c r="A234" s="353" t="s">
        <v>527</v>
      </c>
      <c r="B234" s="354">
        <v>46010</v>
      </c>
      <c r="C234" s="353" t="s">
        <v>7</v>
      </c>
      <c r="D234" s="353" t="s">
        <v>14</v>
      </c>
      <c r="E234" s="355">
        <v>3266</v>
      </c>
      <c r="F234" s="352" t="s">
        <v>523</v>
      </c>
    </row>
    <row r="235" spans="1:6">
      <c r="A235" s="353" t="s">
        <v>528</v>
      </c>
      <c r="B235" s="354">
        <v>46010</v>
      </c>
      <c r="C235" s="353" t="s">
        <v>7</v>
      </c>
      <c r="D235" s="353" t="s">
        <v>481</v>
      </c>
      <c r="E235" s="355">
        <v>350</v>
      </c>
      <c r="F235" s="352" t="s">
        <v>523</v>
      </c>
    </row>
    <row r="236" s="73" customFormat="1" spans="1:6">
      <c r="A236" s="353" t="s">
        <v>529</v>
      </c>
      <c r="B236" s="354">
        <v>46010</v>
      </c>
      <c r="C236" s="353" t="s">
        <v>7</v>
      </c>
      <c r="D236" s="353" t="s">
        <v>530</v>
      </c>
      <c r="E236" s="355">
        <v>2189</v>
      </c>
      <c r="F236" s="352" t="s">
        <v>523</v>
      </c>
    </row>
    <row r="237" s="73" customFormat="1" spans="1:6">
      <c r="A237" s="353" t="s">
        <v>531</v>
      </c>
      <c r="B237" s="354">
        <v>46011</v>
      </c>
      <c r="C237" s="353" t="s">
        <v>7</v>
      </c>
      <c r="D237" s="353" t="s">
        <v>18</v>
      </c>
      <c r="E237" s="355">
        <v>2635</v>
      </c>
      <c r="F237" s="352" t="s">
        <v>523</v>
      </c>
    </row>
    <row r="238" s="73" customFormat="1" spans="1:6">
      <c r="A238" s="353" t="s">
        <v>532</v>
      </c>
      <c r="B238" s="354">
        <v>46013</v>
      </c>
      <c r="C238" s="353" t="s">
        <v>7</v>
      </c>
      <c r="D238" s="353" t="s">
        <v>85</v>
      </c>
      <c r="E238" s="355">
        <v>2084</v>
      </c>
      <c r="F238" s="352" t="s">
        <v>523</v>
      </c>
    </row>
    <row r="239" spans="1:6">
      <c r="A239" s="353" t="s">
        <v>533</v>
      </c>
      <c r="B239" s="354">
        <v>46013</v>
      </c>
      <c r="C239" s="353" t="s">
        <v>7</v>
      </c>
      <c r="D239" s="353" t="s">
        <v>534</v>
      </c>
      <c r="E239" s="355">
        <v>367</v>
      </c>
      <c r="F239" s="352" t="s">
        <v>523</v>
      </c>
    </row>
    <row r="240" spans="1:6">
      <c r="A240" s="353" t="s">
        <v>535</v>
      </c>
      <c r="B240" s="354">
        <v>46013</v>
      </c>
      <c r="C240" s="353" t="s">
        <v>7</v>
      </c>
      <c r="D240" s="353" t="s">
        <v>498</v>
      </c>
      <c r="E240" s="355">
        <v>1631</v>
      </c>
      <c r="F240" s="352" t="s">
        <v>523</v>
      </c>
    </row>
    <row r="241" s="73" customFormat="1" spans="1:6">
      <c r="A241" s="353" t="s">
        <v>536</v>
      </c>
      <c r="B241" s="354">
        <v>46013</v>
      </c>
      <c r="C241" s="353" t="s">
        <v>7</v>
      </c>
      <c r="D241" s="353" t="s">
        <v>537</v>
      </c>
      <c r="E241" s="355">
        <v>330</v>
      </c>
      <c r="F241" s="352" t="s">
        <v>523</v>
      </c>
    </row>
    <row r="242" s="73" customFormat="1" spans="1:6">
      <c r="A242" s="353" t="s">
        <v>538</v>
      </c>
      <c r="B242" s="354">
        <v>46013</v>
      </c>
      <c r="C242" s="353" t="s">
        <v>7</v>
      </c>
      <c r="D242" s="353" t="s">
        <v>539</v>
      </c>
      <c r="E242" s="355">
        <v>563</v>
      </c>
      <c r="F242" s="352" t="s">
        <v>523</v>
      </c>
    </row>
    <row r="243" s="278" customFormat="1" spans="1:6">
      <c r="A243" s="353" t="s">
        <v>540</v>
      </c>
      <c r="B243" s="354">
        <v>46013</v>
      </c>
      <c r="C243" s="353" t="s">
        <v>7</v>
      </c>
      <c r="D243" s="353" t="s">
        <v>541</v>
      </c>
      <c r="E243" s="355">
        <v>707</v>
      </c>
      <c r="F243" s="356" t="s">
        <v>523</v>
      </c>
    </row>
    <row r="244" spans="1:6">
      <c r="A244" s="353" t="s">
        <v>542</v>
      </c>
      <c r="B244" s="354">
        <v>46013</v>
      </c>
      <c r="C244" s="353" t="s">
        <v>7</v>
      </c>
      <c r="D244" s="353" t="s">
        <v>543</v>
      </c>
      <c r="E244" s="355">
        <v>290</v>
      </c>
      <c r="F244" s="356" t="s">
        <v>523</v>
      </c>
    </row>
    <row r="245" s="73" customFormat="1" spans="1:6">
      <c r="A245" s="353" t="s">
        <v>544</v>
      </c>
      <c r="B245" s="354">
        <v>46014</v>
      </c>
      <c r="C245" s="353" t="s">
        <v>7</v>
      </c>
      <c r="D245" s="353" t="s">
        <v>545</v>
      </c>
      <c r="E245" s="355">
        <v>1293</v>
      </c>
      <c r="F245" s="352" t="s">
        <v>523</v>
      </c>
    </row>
    <row r="246" s="274" customFormat="1" spans="1:6">
      <c r="A246" s="353" t="s">
        <v>546</v>
      </c>
      <c r="B246" s="354">
        <v>46016</v>
      </c>
      <c r="C246" s="353" t="s">
        <v>7</v>
      </c>
      <c r="D246" s="353" t="s">
        <v>18</v>
      </c>
      <c r="E246" s="355">
        <v>16582.54</v>
      </c>
      <c r="F246" s="352" t="s">
        <v>523</v>
      </c>
    </row>
    <row r="247" spans="1:6">
      <c r="A247" s="353" t="s">
        <v>547</v>
      </c>
      <c r="B247" s="354">
        <v>46016</v>
      </c>
      <c r="C247" s="353" t="s">
        <v>7</v>
      </c>
      <c r="D247" s="353" t="s">
        <v>548</v>
      </c>
      <c r="E247" s="355">
        <v>636</v>
      </c>
      <c r="F247" s="356" t="s">
        <v>523</v>
      </c>
    </row>
    <row r="248" spans="1:6">
      <c r="A248" s="353" t="s">
        <v>549</v>
      </c>
      <c r="B248" s="354">
        <v>46016</v>
      </c>
      <c r="C248" s="353" t="s">
        <v>7</v>
      </c>
      <c r="D248" s="353" t="s">
        <v>318</v>
      </c>
      <c r="E248" s="355">
        <v>290</v>
      </c>
      <c r="F248" s="352" t="s">
        <v>523</v>
      </c>
    </row>
    <row r="249" s="73" customFormat="1" spans="1:6">
      <c r="A249" s="353" t="s">
        <v>550</v>
      </c>
      <c r="B249" s="354">
        <v>46016</v>
      </c>
      <c r="C249" s="353" t="s">
        <v>7</v>
      </c>
      <c r="D249" s="353" t="s">
        <v>551</v>
      </c>
      <c r="E249" s="355">
        <v>400</v>
      </c>
      <c r="F249" s="352" t="s">
        <v>523</v>
      </c>
    </row>
    <row r="250" s="275" customFormat="1" spans="1:6">
      <c r="A250" s="353" t="s">
        <v>552</v>
      </c>
      <c r="B250" s="354">
        <v>46016</v>
      </c>
      <c r="C250" s="353" t="s">
        <v>7</v>
      </c>
      <c r="D250" s="353" t="s">
        <v>553</v>
      </c>
      <c r="E250" s="355">
        <v>946</v>
      </c>
      <c r="F250" s="352" t="s">
        <v>523</v>
      </c>
    </row>
    <row r="251" s="76" customFormat="1" spans="1:6">
      <c r="A251" s="353" t="s">
        <v>554</v>
      </c>
      <c r="B251" s="354">
        <v>46016</v>
      </c>
      <c r="C251" s="353" t="s">
        <v>7</v>
      </c>
      <c r="D251" s="353" t="s">
        <v>555</v>
      </c>
      <c r="E251" s="355">
        <v>2347.02</v>
      </c>
      <c r="F251" s="352" t="s">
        <v>523</v>
      </c>
    </row>
    <row r="252" spans="1:6">
      <c r="A252" s="380" t="s">
        <v>556</v>
      </c>
      <c r="B252" s="350">
        <v>46016</v>
      </c>
      <c r="C252" s="349" t="s">
        <v>7</v>
      </c>
      <c r="D252" s="349" t="s">
        <v>557</v>
      </c>
      <c r="E252" s="351">
        <v>1050</v>
      </c>
      <c r="F252" s="356" t="s">
        <v>523</v>
      </c>
    </row>
    <row r="253" spans="1:6">
      <c r="A253" s="357" t="s">
        <v>558</v>
      </c>
      <c r="B253" s="358">
        <v>46015</v>
      </c>
      <c r="C253" s="359" t="s">
        <v>7</v>
      </c>
      <c r="D253" s="357" t="s">
        <v>559</v>
      </c>
      <c r="E253" s="360">
        <v>366</v>
      </c>
      <c r="F253" s="352" t="s">
        <v>523</v>
      </c>
    </row>
    <row r="254" spans="1:6">
      <c r="A254" s="353" t="s">
        <v>560</v>
      </c>
      <c r="B254" s="354">
        <v>46015</v>
      </c>
      <c r="C254" s="361" t="s">
        <v>7</v>
      </c>
      <c r="D254" s="353" t="s">
        <v>561</v>
      </c>
      <c r="E254" s="355">
        <v>709</v>
      </c>
      <c r="F254" s="356" t="s">
        <v>523</v>
      </c>
    </row>
    <row r="255" spans="1:6">
      <c r="A255" s="353" t="s">
        <v>562</v>
      </c>
      <c r="B255" s="354">
        <v>46015</v>
      </c>
      <c r="C255" s="361" t="s">
        <v>7</v>
      </c>
      <c r="D255" s="353" t="s">
        <v>85</v>
      </c>
      <c r="E255" s="355">
        <v>1232</v>
      </c>
      <c r="F255" s="352" t="s">
        <v>523</v>
      </c>
    </row>
    <row r="256" spans="1:6">
      <c r="A256" s="353" t="s">
        <v>563</v>
      </c>
      <c r="B256" s="354">
        <v>46015</v>
      </c>
      <c r="C256" s="361" t="s">
        <v>7</v>
      </c>
      <c r="D256" s="353" t="s">
        <v>564</v>
      </c>
      <c r="E256" s="355">
        <v>579</v>
      </c>
      <c r="F256" s="356" t="s">
        <v>523</v>
      </c>
    </row>
    <row r="257" spans="1:6">
      <c r="A257" s="353" t="s">
        <v>565</v>
      </c>
      <c r="B257" s="354">
        <v>46015</v>
      </c>
      <c r="C257" s="361" t="s">
        <v>7</v>
      </c>
      <c r="D257" s="353" t="s">
        <v>564</v>
      </c>
      <c r="E257" s="355">
        <v>1512</v>
      </c>
      <c r="F257" s="352" t="s">
        <v>523</v>
      </c>
    </row>
    <row r="258" spans="1:6">
      <c r="A258" s="357" t="s">
        <v>566</v>
      </c>
      <c r="B258" s="358">
        <v>46015</v>
      </c>
      <c r="C258" s="359" t="s">
        <v>7</v>
      </c>
      <c r="D258" s="357" t="s">
        <v>564</v>
      </c>
      <c r="E258" s="360">
        <v>378</v>
      </c>
      <c r="F258" s="352" t="s">
        <v>523</v>
      </c>
    </row>
    <row r="259" spans="1:6">
      <c r="A259" s="362" t="s">
        <v>567</v>
      </c>
      <c r="B259" s="363">
        <v>45997</v>
      </c>
      <c r="C259" s="362" t="s">
        <v>7</v>
      </c>
      <c r="D259" s="362" t="s">
        <v>568</v>
      </c>
      <c r="E259" s="364">
        <v>785</v>
      </c>
      <c r="F259" s="352" t="s">
        <v>523</v>
      </c>
    </row>
    <row r="260" spans="1:6">
      <c r="A260" s="362" t="s">
        <v>569</v>
      </c>
      <c r="B260" s="363">
        <v>46004</v>
      </c>
      <c r="C260" s="362" t="s">
        <v>7</v>
      </c>
      <c r="D260" s="362" t="s">
        <v>564</v>
      </c>
      <c r="E260" s="364">
        <v>524</v>
      </c>
      <c r="F260" s="352" t="s">
        <v>523</v>
      </c>
    </row>
    <row r="261" spans="1:6">
      <c r="A261" s="365" t="s">
        <v>570</v>
      </c>
      <c r="B261" s="366">
        <v>46004</v>
      </c>
      <c r="C261" s="365" t="s">
        <v>7</v>
      </c>
      <c r="D261" s="365" t="s">
        <v>502</v>
      </c>
      <c r="E261" s="367">
        <v>1225</v>
      </c>
      <c r="F261" s="352" t="s">
        <v>523</v>
      </c>
    </row>
    <row r="262" s="76" customFormat="1" spans="1:6">
      <c r="A262" s="365" t="s">
        <v>571</v>
      </c>
      <c r="B262" s="366">
        <v>46004</v>
      </c>
      <c r="C262" s="365" t="s">
        <v>7</v>
      </c>
      <c r="D262" s="365" t="s">
        <v>572</v>
      </c>
      <c r="E262" s="367">
        <v>1302</v>
      </c>
      <c r="F262" s="352" t="s">
        <v>523</v>
      </c>
    </row>
    <row r="263" s="73" customFormat="1" spans="1:6">
      <c r="A263" s="365" t="s">
        <v>573</v>
      </c>
      <c r="B263" s="366">
        <v>46010</v>
      </c>
      <c r="C263" s="365" t="s">
        <v>7</v>
      </c>
      <c r="D263" s="365" t="s">
        <v>574</v>
      </c>
      <c r="E263" s="367">
        <v>355</v>
      </c>
      <c r="F263" s="352" t="s">
        <v>523</v>
      </c>
    </row>
    <row r="264" s="73" customFormat="1" spans="1:6">
      <c r="A264" s="365" t="s">
        <v>575</v>
      </c>
      <c r="B264" s="366">
        <v>46004</v>
      </c>
      <c r="C264" s="365" t="s">
        <v>7</v>
      </c>
      <c r="D264" s="365" t="s">
        <v>426</v>
      </c>
      <c r="E264" s="367">
        <v>3213</v>
      </c>
      <c r="F264" s="352" t="s">
        <v>523</v>
      </c>
    </row>
    <row r="265" s="73" customFormat="1" spans="1:6">
      <c r="A265" s="365" t="s">
        <v>576</v>
      </c>
      <c r="B265" s="366">
        <v>46004</v>
      </c>
      <c r="C265" s="365" t="s">
        <v>7</v>
      </c>
      <c r="D265" s="365" t="s">
        <v>426</v>
      </c>
      <c r="E265" s="367">
        <v>2300</v>
      </c>
      <c r="F265" s="352" t="s">
        <v>523</v>
      </c>
    </row>
    <row r="266" spans="1:6">
      <c r="A266" s="118">
        <v>2100112603840</v>
      </c>
      <c r="B266" s="119">
        <v>46013</v>
      </c>
      <c r="C266" s="120" t="s">
        <v>10</v>
      </c>
      <c r="D266" s="120" t="s">
        <v>200</v>
      </c>
      <c r="E266" s="120">
        <v>3204</v>
      </c>
      <c r="F266" s="73" t="s">
        <v>577</v>
      </c>
    </row>
    <row r="267" spans="1:6">
      <c r="A267" s="328" t="s">
        <v>578</v>
      </c>
      <c r="B267" s="329">
        <v>46021</v>
      </c>
      <c r="C267" s="328" t="s">
        <v>7</v>
      </c>
      <c r="D267" s="328" t="s">
        <v>85</v>
      </c>
      <c r="E267" s="330">
        <v>1099</v>
      </c>
      <c r="F267" s="73"/>
    </row>
    <row r="268" spans="1:6">
      <c r="A268" s="340" t="s">
        <v>579</v>
      </c>
      <c r="B268" s="341">
        <v>46021</v>
      </c>
      <c r="C268" s="340" t="s">
        <v>7</v>
      </c>
      <c r="D268" s="340" t="s">
        <v>580</v>
      </c>
      <c r="E268" s="342">
        <v>500</v>
      </c>
      <c r="F268" s="368"/>
    </row>
    <row r="269" spans="1:6">
      <c r="A269" s="340" t="s">
        <v>581</v>
      </c>
      <c r="B269" s="341">
        <v>46021</v>
      </c>
      <c r="C269" s="340" t="s">
        <v>7</v>
      </c>
      <c r="D269" s="340" t="s">
        <v>85</v>
      </c>
      <c r="E269" s="342">
        <v>1067</v>
      </c>
      <c r="F269" s="368"/>
    </row>
    <row r="270" spans="1:5">
      <c r="A270" s="114" t="s">
        <v>582</v>
      </c>
      <c r="B270" s="369">
        <v>46021</v>
      </c>
      <c r="C270" s="370" t="s">
        <v>7</v>
      </c>
      <c r="D270" s="370" t="s">
        <v>469</v>
      </c>
      <c r="E270" s="371">
        <v>524</v>
      </c>
    </row>
    <row r="271" spans="1:6">
      <c r="A271" s="340" t="s">
        <v>583</v>
      </c>
      <c r="B271" s="341">
        <v>46021</v>
      </c>
      <c r="C271" s="340" t="s">
        <v>7</v>
      </c>
      <c r="D271" s="340" t="s">
        <v>584</v>
      </c>
      <c r="E271" s="342">
        <v>1030</v>
      </c>
      <c r="F271" s="368"/>
    </row>
    <row r="272" s="73" customFormat="1" spans="1:5">
      <c r="A272" s="114" t="s">
        <v>585</v>
      </c>
      <c r="B272" s="115">
        <v>46021</v>
      </c>
      <c r="C272" s="114" t="s">
        <v>7</v>
      </c>
      <c r="D272" s="114" t="s">
        <v>438</v>
      </c>
      <c r="E272" s="116">
        <v>440</v>
      </c>
    </row>
    <row r="273" s="73" customFormat="1" spans="1:5">
      <c r="A273" s="114" t="s">
        <v>586</v>
      </c>
      <c r="B273" s="115">
        <v>46022</v>
      </c>
      <c r="C273" s="114" t="s">
        <v>7</v>
      </c>
      <c r="D273" s="114" t="s">
        <v>587</v>
      </c>
      <c r="E273" s="116">
        <v>463</v>
      </c>
    </row>
  </sheetData>
  <autoFilter ref="A1:F273">
    <sortState ref="A1:F273">
      <sortCondition ref="D1" sortBy="cellColor" dxfId="0"/>
    </sortState>
    <extLst/>
  </autoFilter>
  <conditionalFormatting sqref="A1">
    <cfRule type="duplicateValues" dxfId="1" priority="33"/>
  </conditionalFormatting>
  <conditionalFormatting sqref="F44">
    <cfRule type="duplicateValues" dxfId="1" priority="26"/>
  </conditionalFormatting>
  <conditionalFormatting sqref="A$1:A$1048576">
    <cfRule type="duplicateValues" dxfId="1" priority="1"/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opLeftCell="B1" workbookViewId="0">
      <selection activeCell="I104" sqref="I104"/>
    </sheetView>
  </sheetViews>
  <sheetFormatPr defaultColWidth="9.14285714285714" defaultRowHeight="12"/>
  <cols>
    <col min="1" max="1" width="15.5714285714286" style="219" customWidth="1"/>
    <col min="2" max="2" width="16.8571428571429" style="219"/>
    <col min="3" max="3" width="12.7142857142857" style="219" customWidth="1"/>
    <col min="4" max="4" width="15.7142857142857" style="219" customWidth="1"/>
    <col min="5" max="5" width="33.1428571428571" style="219" customWidth="1"/>
    <col min="6" max="6" width="13.4285714285714" style="219" customWidth="1"/>
    <col min="7" max="7" width="28.8571428571429" style="219" customWidth="1"/>
    <col min="8" max="9" width="9.14285714285714" style="219"/>
    <col min="10" max="10" width="28.2857142857143" style="219" customWidth="1"/>
    <col min="11" max="11" width="55.2857142857143" style="219" customWidth="1"/>
    <col min="12" max="16384" width="9.14285714285714" style="219"/>
  </cols>
  <sheetData>
    <row r="1" spans="1:5">
      <c r="A1" s="220" t="s">
        <v>0</v>
      </c>
      <c r="B1" s="220" t="s">
        <v>1</v>
      </c>
      <c r="C1" s="220" t="s">
        <v>2</v>
      </c>
      <c r="D1" s="220" t="s">
        <v>3</v>
      </c>
      <c r="E1" s="220" t="s">
        <v>4</v>
      </c>
    </row>
    <row r="2" spans="1:5">
      <c r="A2" s="221" t="s">
        <v>6</v>
      </c>
      <c r="B2" s="221" t="s">
        <v>7</v>
      </c>
      <c r="C2" s="222">
        <v>45994</v>
      </c>
      <c r="D2" s="221" t="s">
        <v>8</v>
      </c>
      <c r="E2" s="223">
        <v>470</v>
      </c>
    </row>
    <row r="3" spans="1:5">
      <c r="A3" s="224">
        <v>2100112603591</v>
      </c>
      <c r="B3" s="225">
        <v>45995</v>
      </c>
      <c r="C3" s="226" t="s">
        <v>10</v>
      </c>
      <c r="D3" s="226" t="s">
        <v>11</v>
      </c>
      <c r="E3" s="226">
        <v>701</v>
      </c>
    </row>
    <row r="4" spans="1:5">
      <c r="A4" s="221" t="s">
        <v>112</v>
      </c>
      <c r="B4" s="222">
        <v>45997</v>
      </c>
      <c r="C4" s="221" t="s">
        <v>7</v>
      </c>
      <c r="D4" s="221" t="s">
        <v>113</v>
      </c>
      <c r="E4" s="223">
        <v>2072</v>
      </c>
    </row>
    <row r="5" spans="1:5">
      <c r="A5" s="221" t="s">
        <v>13</v>
      </c>
      <c r="B5" s="222">
        <v>45997</v>
      </c>
      <c r="C5" s="221" t="s">
        <v>7</v>
      </c>
      <c r="D5" s="221" t="s">
        <v>14</v>
      </c>
      <c r="E5" s="223">
        <v>3042</v>
      </c>
    </row>
    <row r="6" spans="1:5">
      <c r="A6" s="221" t="s">
        <v>16</v>
      </c>
      <c r="B6" s="222">
        <v>45997</v>
      </c>
      <c r="C6" s="221" t="s">
        <v>7</v>
      </c>
      <c r="D6" s="221" t="s">
        <v>14</v>
      </c>
      <c r="E6" s="223">
        <v>271</v>
      </c>
    </row>
    <row r="7" spans="1:5">
      <c r="A7" s="221" t="s">
        <v>17</v>
      </c>
      <c r="B7" s="222">
        <v>45997</v>
      </c>
      <c r="C7" s="221" t="s">
        <v>7</v>
      </c>
      <c r="D7" s="221" t="s">
        <v>18</v>
      </c>
      <c r="E7" s="223">
        <v>2629</v>
      </c>
    </row>
    <row r="8" spans="1:5">
      <c r="A8" s="221" t="s">
        <v>109</v>
      </c>
      <c r="B8" s="222">
        <v>45997</v>
      </c>
      <c r="C8" s="221" t="s">
        <v>7</v>
      </c>
      <c r="D8" s="221" t="s">
        <v>110</v>
      </c>
      <c r="E8" s="223">
        <v>2670</v>
      </c>
    </row>
    <row r="9" spans="1:5">
      <c r="A9" s="221" t="s">
        <v>19</v>
      </c>
      <c r="B9" s="222">
        <v>45997</v>
      </c>
      <c r="C9" s="221" t="s">
        <v>7</v>
      </c>
      <c r="D9" s="221" t="s">
        <v>20</v>
      </c>
      <c r="E9" s="223">
        <v>290</v>
      </c>
    </row>
    <row r="10" spans="1:5">
      <c r="A10" s="221" t="s">
        <v>567</v>
      </c>
      <c r="B10" s="222">
        <v>45997</v>
      </c>
      <c r="C10" s="221" t="s">
        <v>7</v>
      </c>
      <c r="D10" s="221" t="s">
        <v>568</v>
      </c>
      <c r="E10" s="223">
        <v>785</v>
      </c>
    </row>
    <row r="11" spans="1:5">
      <c r="A11" s="221" t="s">
        <v>22</v>
      </c>
      <c r="B11" s="222">
        <v>45997</v>
      </c>
      <c r="C11" s="221" t="s">
        <v>7</v>
      </c>
      <c r="D11" s="221" t="s">
        <v>23</v>
      </c>
      <c r="E11" s="223">
        <v>2850</v>
      </c>
    </row>
    <row r="12" spans="1:5">
      <c r="A12" s="221" t="s">
        <v>25</v>
      </c>
      <c r="B12" s="222">
        <v>45997</v>
      </c>
      <c r="C12" s="221" t="s">
        <v>7</v>
      </c>
      <c r="D12" s="221" t="s">
        <v>26</v>
      </c>
      <c r="E12" s="223">
        <v>2000</v>
      </c>
    </row>
    <row r="13" spans="1:5">
      <c r="A13" s="221" t="s">
        <v>28</v>
      </c>
      <c r="B13" s="222">
        <v>45999</v>
      </c>
      <c r="C13" s="221" t="s">
        <v>7</v>
      </c>
      <c r="D13" s="221" t="s">
        <v>29</v>
      </c>
      <c r="E13" s="223">
        <v>379</v>
      </c>
    </row>
    <row r="14" spans="1:5">
      <c r="A14" s="221" t="s">
        <v>31</v>
      </c>
      <c r="B14" s="222">
        <v>45999</v>
      </c>
      <c r="C14" s="221" t="s">
        <v>7</v>
      </c>
      <c r="D14" s="221" t="s">
        <v>32</v>
      </c>
      <c r="E14" s="223">
        <v>271</v>
      </c>
    </row>
    <row r="15" spans="1:5">
      <c r="A15" s="221" t="s">
        <v>33</v>
      </c>
      <c r="B15" s="222">
        <v>45999</v>
      </c>
      <c r="C15" s="221" t="s">
        <v>7</v>
      </c>
      <c r="D15" s="221" t="s">
        <v>34</v>
      </c>
      <c r="E15" s="223">
        <v>827</v>
      </c>
    </row>
    <row r="16" spans="1:5">
      <c r="A16" s="221" t="s">
        <v>35</v>
      </c>
      <c r="B16" s="222">
        <v>45999</v>
      </c>
      <c r="C16" s="221" t="s">
        <v>7</v>
      </c>
      <c r="D16" s="221" t="s">
        <v>36</v>
      </c>
      <c r="E16" s="223">
        <v>399</v>
      </c>
    </row>
    <row r="17" spans="1:5">
      <c r="A17" s="221" t="s">
        <v>38</v>
      </c>
      <c r="B17" s="222">
        <v>45999</v>
      </c>
      <c r="C17" s="221" t="s">
        <v>7</v>
      </c>
      <c r="D17" s="221" t="s">
        <v>39</v>
      </c>
      <c r="E17" s="223">
        <v>620</v>
      </c>
    </row>
    <row r="18" spans="1:5">
      <c r="A18" s="227">
        <v>2100112603649</v>
      </c>
      <c r="B18" s="228">
        <v>46000</v>
      </c>
      <c r="C18" s="229" t="s">
        <v>10</v>
      </c>
      <c r="D18" s="229" t="s">
        <v>202</v>
      </c>
      <c r="E18" s="229">
        <v>896</v>
      </c>
    </row>
    <row r="19" spans="1:5">
      <c r="A19" s="230"/>
      <c r="B19" s="230"/>
      <c r="C19" s="230"/>
      <c r="D19" s="230"/>
      <c r="E19" s="230">
        <f>SUM(E2:E18)</f>
        <v>21172</v>
      </c>
    </row>
    <row r="21" spans="1:6">
      <c r="A21" s="231" t="s">
        <v>109</v>
      </c>
      <c r="B21" s="232">
        <v>45997</v>
      </c>
      <c r="C21" s="231" t="s">
        <v>7</v>
      </c>
      <c r="D21" s="231" t="s">
        <v>110</v>
      </c>
      <c r="E21" s="233">
        <v>2670</v>
      </c>
      <c r="F21" s="234" t="s">
        <v>588</v>
      </c>
    </row>
    <row r="22" spans="1:6">
      <c r="A22" s="231" t="s">
        <v>567</v>
      </c>
      <c r="B22" s="232">
        <v>45997</v>
      </c>
      <c r="C22" s="231" t="s">
        <v>7</v>
      </c>
      <c r="D22" s="231" t="s">
        <v>568</v>
      </c>
      <c r="E22" s="233">
        <v>785</v>
      </c>
      <c r="F22" s="234" t="s">
        <v>588</v>
      </c>
    </row>
    <row r="23" spans="9:11">
      <c r="I23" s="252" t="s">
        <v>589</v>
      </c>
      <c r="J23" s="252" t="s">
        <v>590</v>
      </c>
      <c r="K23" s="252" t="s">
        <v>591</v>
      </c>
    </row>
    <row r="25" spans="1:6">
      <c r="A25" s="231" t="s">
        <v>19</v>
      </c>
      <c r="C25" s="231" t="s">
        <v>7</v>
      </c>
      <c r="D25" s="231" t="s">
        <v>20</v>
      </c>
      <c r="E25" s="233">
        <v>290</v>
      </c>
      <c r="F25" s="234" t="s">
        <v>592</v>
      </c>
    </row>
    <row r="26" spans="1:1">
      <c r="A26" s="232">
        <v>45997</v>
      </c>
    </row>
    <row r="27" spans="1:6">
      <c r="A27" s="235" t="s">
        <v>7</v>
      </c>
      <c r="B27" s="236" t="s">
        <v>0</v>
      </c>
      <c r="C27" s="236" t="s">
        <v>1</v>
      </c>
      <c r="D27" s="236" t="s">
        <v>2</v>
      </c>
      <c r="E27" s="236" t="s">
        <v>3</v>
      </c>
      <c r="F27" s="236" t="s">
        <v>4</v>
      </c>
    </row>
    <row r="28" spans="1:6">
      <c r="A28" s="235" t="s">
        <v>20</v>
      </c>
      <c r="B28" s="237">
        <v>2100112603351</v>
      </c>
      <c r="C28" s="238" t="s">
        <v>10</v>
      </c>
      <c r="D28" s="239">
        <v>45980</v>
      </c>
      <c r="E28" s="238" t="s">
        <v>593</v>
      </c>
      <c r="F28" s="238">
        <v>191</v>
      </c>
    </row>
    <row r="29" spans="1:6">
      <c r="A29" s="240">
        <v>290</v>
      </c>
      <c r="B29" s="237">
        <v>3100022600424</v>
      </c>
      <c r="C29" s="238" t="s">
        <v>7</v>
      </c>
      <c r="D29" s="239">
        <v>45959</v>
      </c>
      <c r="E29" s="238" t="s">
        <v>594</v>
      </c>
      <c r="F29" s="238">
        <v>5101</v>
      </c>
    </row>
    <row r="30" spans="1:6">
      <c r="A30" s="241" t="s">
        <v>592</v>
      </c>
      <c r="B30" s="242">
        <v>5110822600407</v>
      </c>
      <c r="C30" s="243" t="s">
        <v>7</v>
      </c>
      <c r="D30" s="244">
        <v>45926</v>
      </c>
      <c r="E30" s="245" t="s">
        <v>595</v>
      </c>
      <c r="F30" s="243">
        <v>1089</v>
      </c>
    </row>
    <row r="31" spans="2:6">
      <c r="B31" s="242">
        <v>5110822600736</v>
      </c>
      <c r="C31" s="243" t="s">
        <v>7</v>
      </c>
      <c r="D31" s="244">
        <v>45933</v>
      </c>
      <c r="E31" s="245" t="s">
        <v>595</v>
      </c>
      <c r="F31" s="243">
        <v>677</v>
      </c>
    </row>
    <row r="32" spans="2:6">
      <c r="B32" s="242">
        <v>5110822600799</v>
      </c>
      <c r="C32" s="243" t="s">
        <v>7</v>
      </c>
      <c r="D32" s="244">
        <v>45934</v>
      </c>
      <c r="E32" s="245" t="s">
        <v>595</v>
      </c>
      <c r="F32" s="243">
        <v>604</v>
      </c>
    </row>
    <row r="33" spans="2:6">
      <c r="B33" s="242">
        <v>5110822601001</v>
      </c>
      <c r="C33" s="243" t="s">
        <v>7</v>
      </c>
      <c r="D33" s="244">
        <v>45936</v>
      </c>
      <c r="E33" s="245" t="s">
        <v>595</v>
      </c>
      <c r="F33" s="243">
        <v>498</v>
      </c>
    </row>
    <row r="34" spans="2:6">
      <c r="B34" s="242">
        <v>5110822601009</v>
      </c>
      <c r="C34" s="243" t="s">
        <v>7</v>
      </c>
      <c r="D34" s="244">
        <v>45936</v>
      </c>
      <c r="E34" s="245" t="s">
        <v>595</v>
      </c>
      <c r="F34" s="243">
        <v>498</v>
      </c>
    </row>
    <row r="35" spans="2:6">
      <c r="B35" s="242">
        <v>5110822601452</v>
      </c>
      <c r="C35" s="243" t="s">
        <v>7</v>
      </c>
      <c r="D35" s="244">
        <v>45940</v>
      </c>
      <c r="E35" s="245" t="s">
        <v>595</v>
      </c>
      <c r="F35" s="243">
        <v>498</v>
      </c>
    </row>
    <row r="36" spans="2:6">
      <c r="B36" s="242">
        <v>5110822601550</v>
      </c>
      <c r="C36" s="243" t="s">
        <v>7</v>
      </c>
      <c r="D36" s="244">
        <v>45940</v>
      </c>
      <c r="E36" s="245" t="s">
        <v>595</v>
      </c>
      <c r="F36" s="243">
        <v>498</v>
      </c>
    </row>
    <row r="37" spans="2:6">
      <c r="B37" s="242">
        <v>5110822601619</v>
      </c>
      <c r="C37" s="243" t="s">
        <v>7</v>
      </c>
      <c r="D37" s="244">
        <v>45941</v>
      </c>
      <c r="E37" s="245" t="s">
        <v>595</v>
      </c>
      <c r="F37" s="243">
        <v>669</v>
      </c>
    </row>
    <row r="38" spans="2:6">
      <c r="B38" s="242">
        <v>5110822601834</v>
      </c>
      <c r="C38" s="243" t="s">
        <v>7</v>
      </c>
      <c r="D38" s="244">
        <v>45942</v>
      </c>
      <c r="E38" s="245" t="s">
        <v>595</v>
      </c>
      <c r="F38" s="243">
        <v>1383</v>
      </c>
    </row>
    <row r="39" spans="2:6">
      <c r="B39" s="237">
        <v>6102422600209</v>
      </c>
      <c r="C39" s="238" t="s">
        <v>7</v>
      </c>
      <c r="D39" s="239">
        <v>45958</v>
      </c>
      <c r="E39" s="238" t="s">
        <v>596</v>
      </c>
      <c r="F39" s="238">
        <v>1160</v>
      </c>
    </row>
    <row r="40" spans="2:6">
      <c r="B40" s="237">
        <v>6106222600407</v>
      </c>
      <c r="C40" s="238" t="s">
        <v>7</v>
      </c>
      <c r="D40" s="239">
        <v>45947</v>
      </c>
      <c r="E40" s="238" t="s">
        <v>594</v>
      </c>
      <c r="F40" s="238">
        <v>2310</v>
      </c>
    </row>
    <row r="41" spans="2:6">
      <c r="B41" s="237">
        <v>6127622604107</v>
      </c>
      <c r="C41" s="238" t="s">
        <v>7</v>
      </c>
      <c r="D41" s="239">
        <v>45961</v>
      </c>
      <c r="E41" s="238" t="s">
        <v>594</v>
      </c>
      <c r="F41" s="238">
        <v>3906</v>
      </c>
    </row>
    <row r="42" spans="2:6">
      <c r="B42" s="237">
        <v>8111022601365</v>
      </c>
      <c r="C42" s="238" t="s">
        <v>7</v>
      </c>
      <c r="D42" s="239">
        <v>45936</v>
      </c>
      <c r="E42" s="238" t="s">
        <v>597</v>
      </c>
      <c r="F42" s="238">
        <v>1204</v>
      </c>
    </row>
    <row r="43" spans="2:6">
      <c r="B43" s="237">
        <v>8118522600395</v>
      </c>
      <c r="C43" s="238" t="s">
        <v>7</v>
      </c>
      <c r="D43" s="239">
        <v>45967</v>
      </c>
      <c r="E43" s="238" t="s">
        <v>598</v>
      </c>
      <c r="F43" s="238">
        <v>359</v>
      </c>
    </row>
    <row r="44" spans="2:6">
      <c r="B44" s="237">
        <v>9101822600364</v>
      </c>
      <c r="C44" s="238" t="s">
        <v>7</v>
      </c>
      <c r="D44" s="239">
        <v>45974</v>
      </c>
      <c r="E44" s="238" t="s">
        <v>599</v>
      </c>
      <c r="F44" s="238">
        <v>3724</v>
      </c>
    </row>
    <row r="45" spans="2:6">
      <c r="B45" s="237">
        <v>9112122500049</v>
      </c>
      <c r="C45" s="238" t="s">
        <v>7</v>
      </c>
      <c r="D45" s="239">
        <v>45572</v>
      </c>
      <c r="E45" s="238" t="s">
        <v>600</v>
      </c>
      <c r="F45" s="238">
        <v>569</v>
      </c>
    </row>
    <row r="46" spans="2:6">
      <c r="B46" s="237">
        <v>10105622600596</v>
      </c>
      <c r="C46" s="238" t="s">
        <v>7</v>
      </c>
      <c r="D46" s="239">
        <v>45983</v>
      </c>
      <c r="E46" s="238" t="s">
        <v>601</v>
      </c>
      <c r="F46" s="238">
        <v>729</v>
      </c>
    </row>
    <row r="47" spans="2:6">
      <c r="B47" s="237">
        <v>3100022600425</v>
      </c>
      <c r="C47" s="238" t="s">
        <v>7</v>
      </c>
      <c r="D47" s="239">
        <v>45959</v>
      </c>
      <c r="E47" s="238" t="s">
        <v>594</v>
      </c>
      <c r="F47" s="238">
        <v>1106</v>
      </c>
    </row>
    <row r="48" spans="2:6">
      <c r="B48" s="237">
        <v>8118522600390</v>
      </c>
      <c r="C48" s="238" t="s">
        <v>7</v>
      </c>
      <c r="D48" s="239">
        <v>45966</v>
      </c>
      <c r="E48" s="238" t="s">
        <v>602</v>
      </c>
      <c r="F48" s="238">
        <v>1796</v>
      </c>
    </row>
    <row r="49" spans="2:6">
      <c r="B49" s="246" t="s">
        <v>6</v>
      </c>
      <c r="C49" s="246" t="s">
        <v>7</v>
      </c>
      <c r="D49" s="247">
        <v>45994</v>
      </c>
      <c r="E49" s="246" t="s">
        <v>8</v>
      </c>
      <c r="F49" s="248">
        <v>470</v>
      </c>
    </row>
    <row r="50" spans="2:6">
      <c r="B50" s="249">
        <v>2100112603591</v>
      </c>
      <c r="C50" s="250">
        <v>45995</v>
      </c>
      <c r="D50" s="251" t="s">
        <v>10</v>
      </c>
      <c r="E50" s="251" t="s">
        <v>11</v>
      </c>
      <c r="F50" s="251">
        <v>701</v>
      </c>
    </row>
    <row r="51" spans="2:6">
      <c r="B51" s="246" t="s">
        <v>13</v>
      </c>
      <c r="C51" s="247">
        <v>45997</v>
      </c>
      <c r="D51" s="246" t="s">
        <v>7</v>
      </c>
      <c r="E51" s="246" t="s">
        <v>14</v>
      </c>
      <c r="F51" s="248">
        <v>3042</v>
      </c>
    </row>
    <row r="52" spans="2:6">
      <c r="B52" s="246" t="s">
        <v>16</v>
      </c>
      <c r="C52" s="247">
        <v>45997</v>
      </c>
      <c r="D52" s="246" t="s">
        <v>7</v>
      </c>
      <c r="E52" s="246" t="s">
        <v>14</v>
      </c>
      <c r="F52" s="248">
        <v>271</v>
      </c>
    </row>
    <row r="53" spans="2:6">
      <c r="B53" s="246" t="s">
        <v>17</v>
      </c>
      <c r="C53" s="247">
        <v>45997</v>
      </c>
      <c r="D53" s="246" t="s">
        <v>7</v>
      </c>
      <c r="E53" s="246" t="s">
        <v>18</v>
      </c>
      <c r="F53" s="248">
        <v>2629</v>
      </c>
    </row>
    <row r="54" spans="2:6">
      <c r="B54" s="246" t="s">
        <v>109</v>
      </c>
      <c r="C54" s="247">
        <v>45997</v>
      </c>
      <c r="D54" s="246" t="s">
        <v>7</v>
      </c>
      <c r="E54" s="246" t="s">
        <v>110</v>
      </c>
      <c r="F54" s="248">
        <v>2670</v>
      </c>
    </row>
    <row r="55" spans="2:6">
      <c r="B55" s="246" t="s">
        <v>19</v>
      </c>
      <c r="C55" s="247">
        <v>45997</v>
      </c>
      <c r="D55" s="246" t="s">
        <v>7</v>
      </c>
      <c r="E55" s="246" t="s">
        <v>20</v>
      </c>
      <c r="F55" s="248">
        <v>290</v>
      </c>
    </row>
    <row r="56" spans="2:6">
      <c r="B56" s="246" t="s">
        <v>567</v>
      </c>
      <c r="C56" s="247">
        <v>45997</v>
      </c>
      <c r="D56" s="246" t="s">
        <v>7</v>
      </c>
      <c r="E56" s="246" t="s">
        <v>568</v>
      </c>
      <c r="F56" s="248">
        <v>785</v>
      </c>
    </row>
    <row r="57" spans="2:6">
      <c r="B57" s="246" t="s">
        <v>22</v>
      </c>
      <c r="C57" s="247">
        <v>45997</v>
      </c>
      <c r="D57" s="246" t="s">
        <v>7</v>
      </c>
      <c r="E57" s="246" t="s">
        <v>23</v>
      </c>
      <c r="F57" s="248">
        <v>2850</v>
      </c>
    </row>
    <row r="58" spans="2:6">
      <c r="B58" s="246" t="s">
        <v>25</v>
      </c>
      <c r="C58" s="247">
        <v>45997</v>
      </c>
      <c r="D58" s="246" t="s">
        <v>7</v>
      </c>
      <c r="E58" s="246" t="s">
        <v>26</v>
      </c>
      <c r="F58" s="248">
        <v>2000</v>
      </c>
    </row>
    <row r="59" spans="2:6">
      <c r="B59" s="246" t="s">
        <v>28</v>
      </c>
      <c r="C59" s="247">
        <v>45999</v>
      </c>
      <c r="D59" s="246" t="s">
        <v>7</v>
      </c>
      <c r="E59" s="246" t="s">
        <v>29</v>
      </c>
      <c r="F59" s="248">
        <v>379</v>
      </c>
    </row>
    <row r="60" spans="2:6">
      <c r="B60" s="246" t="s">
        <v>31</v>
      </c>
      <c r="C60" s="247">
        <v>45999</v>
      </c>
      <c r="D60" s="246" t="s">
        <v>7</v>
      </c>
      <c r="E60" s="246" t="s">
        <v>32</v>
      </c>
      <c r="F60" s="248">
        <v>271</v>
      </c>
    </row>
    <row r="61" spans="2:6">
      <c r="B61" s="246" t="s">
        <v>33</v>
      </c>
      <c r="C61" s="247">
        <v>45999</v>
      </c>
      <c r="D61" s="246" t="s">
        <v>7</v>
      </c>
      <c r="E61" s="246" t="s">
        <v>34</v>
      </c>
      <c r="F61" s="248">
        <v>827</v>
      </c>
    </row>
    <row r="62" spans="2:6">
      <c r="B62" s="246" t="s">
        <v>35</v>
      </c>
      <c r="C62" s="247">
        <v>45999</v>
      </c>
      <c r="D62" s="246" t="s">
        <v>7</v>
      </c>
      <c r="E62" s="246" t="s">
        <v>36</v>
      </c>
      <c r="F62" s="248">
        <v>399</v>
      </c>
    </row>
    <row r="63" spans="2:6">
      <c r="B63" s="246" t="s">
        <v>38</v>
      </c>
      <c r="C63" s="247">
        <v>45999</v>
      </c>
      <c r="D63" s="246" t="s">
        <v>7</v>
      </c>
      <c r="E63" s="246" t="s">
        <v>39</v>
      </c>
      <c r="F63" s="248">
        <v>620</v>
      </c>
    </row>
    <row r="64" spans="2:6">
      <c r="B64" s="246" t="s">
        <v>40</v>
      </c>
      <c r="C64" s="247">
        <v>46000</v>
      </c>
      <c r="D64" s="246" t="s">
        <v>7</v>
      </c>
      <c r="E64" s="246" t="s">
        <v>41</v>
      </c>
      <c r="F64" s="248">
        <v>1280</v>
      </c>
    </row>
    <row r="65" spans="2:6">
      <c r="B65" s="246" t="s">
        <v>43</v>
      </c>
      <c r="C65" s="247">
        <v>46001</v>
      </c>
      <c r="D65" s="246" t="s">
        <v>7</v>
      </c>
      <c r="E65" s="246" t="s">
        <v>44</v>
      </c>
      <c r="F65" s="248">
        <v>340</v>
      </c>
    </row>
    <row r="66" spans="2:6">
      <c r="B66" s="246" t="s">
        <v>575</v>
      </c>
      <c r="C66" s="247">
        <v>46004</v>
      </c>
      <c r="D66" s="246" t="s">
        <v>7</v>
      </c>
      <c r="E66" s="246" t="s">
        <v>426</v>
      </c>
      <c r="F66" s="248">
        <v>3213</v>
      </c>
    </row>
    <row r="67" spans="2:6">
      <c r="B67" s="246" t="s">
        <v>576</v>
      </c>
      <c r="C67" s="247">
        <v>46004</v>
      </c>
      <c r="D67" s="246" t="s">
        <v>7</v>
      </c>
      <c r="E67" s="246" t="s">
        <v>426</v>
      </c>
      <c r="F67" s="248">
        <v>2300</v>
      </c>
    </row>
    <row r="68" spans="2:6">
      <c r="B68" s="246" t="s">
        <v>46</v>
      </c>
      <c r="C68" s="247">
        <v>46006</v>
      </c>
      <c r="D68" s="246" t="s">
        <v>7</v>
      </c>
      <c r="E68" s="246" t="s">
        <v>47</v>
      </c>
      <c r="F68" s="248">
        <v>201</v>
      </c>
    </row>
    <row r="69" spans="2:6">
      <c r="B69" s="246" t="s">
        <v>49</v>
      </c>
      <c r="C69" s="247">
        <v>46006</v>
      </c>
      <c r="D69" s="246" t="s">
        <v>7</v>
      </c>
      <c r="E69" s="246" t="s">
        <v>50</v>
      </c>
      <c r="F69" s="248">
        <v>4049</v>
      </c>
    </row>
    <row r="70" spans="2:6">
      <c r="B70" s="230"/>
      <c r="C70" s="230"/>
      <c r="D70" s="230"/>
      <c r="E70" s="230"/>
      <c r="F70" s="230">
        <f>SUM(F28:F69)</f>
        <v>58156</v>
      </c>
    </row>
    <row r="75" ht="28" customHeight="1"/>
    <row r="76" ht="28" customHeight="1"/>
    <row r="77" ht="28" customHeight="1" spans="2:6">
      <c r="B77" s="253" t="s">
        <v>575</v>
      </c>
      <c r="C77" s="254">
        <v>46004</v>
      </c>
      <c r="D77" s="253" t="s">
        <v>7</v>
      </c>
      <c r="E77" s="253" t="s">
        <v>426</v>
      </c>
      <c r="F77" s="255">
        <v>3213</v>
      </c>
    </row>
    <row r="78" ht="28" customHeight="1" spans="2:6">
      <c r="B78" s="253" t="s">
        <v>576</v>
      </c>
      <c r="C78" s="254">
        <v>46004</v>
      </c>
      <c r="D78" s="253" t="s">
        <v>7</v>
      </c>
      <c r="E78" s="253" t="s">
        <v>426</v>
      </c>
      <c r="F78" s="255">
        <v>2300</v>
      </c>
    </row>
    <row r="79" ht="28" customHeight="1"/>
    <row r="80" ht="28" customHeight="1"/>
    <row r="81" ht="28" customHeight="1"/>
    <row r="82" ht="28" customHeight="1"/>
    <row r="83" ht="28" customHeight="1"/>
    <row r="84" ht="15.75" spans="2:7">
      <c r="B84" s="256" t="s">
        <v>0</v>
      </c>
      <c r="C84" s="256" t="s">
        <v>1</v>
      </c>
      <c r="D84" s="256" t="s">
        <v>2</v>
      </c>
      <c r="E84" s="256" t="s">
        <v>3</v>
      </c>
      <c r="F84" s="256" t="s">
        <v>4</v>
      </c>
      <c r="G84" s="256" t="s">
        <v>5</v>
      </c>
    </row>
    <row r="85" ht="15" spans="2:7">
      <c r="B85" s="257" t="s">
        <v>6</v>
      </c>
      <c r="C85" s="257" t="s">
        <v>7</v>
      </c>
      <c r="D85" s="258">
        <v>45994</v>
      </c>
      <c r="E85" s="257" t="s">
        <v>8</v>
      </c>
      <c r="F85" s="259">
        <v>470</v>
      </c>
      <c r="G85" s="260" t="s">
        <v>95</v>
      </c>
    </row>
    <row r="86" ht="15" spans="2:7">
      <c r="B86" s="261">
        <v>2100112603591</v>
      </c>
      <c r="C86" s="262">
        <v>45995</v>
      </c>
      <c r="D86" s="260" t="s">
        <v>10</v>
      </c>
      <c r="E86" s="260" t="s">
        <v>11</v>
      </c>
      <c r="F86" s="260">
        <v>701</v>
      </c>
      <c r="G86" s="260" t="s">
        <v>603</v>
      </c>
    </row>
    <row r="87" ht="15" spans="2:7">
      <c r="B87" s="257" t="s">
        <v>13</v>
      </c>
      <c r="C87" s="258">
        <v>45997</v>
      </c>
      <c r="D87" s="257" t="s">
        <v>7</v>
      </c>
      <c r="E87" s="257" t="s">
        <v>14</v>
      </c>
      <c r="F87" s="259">
        <v>3042</v>
      </c>
      <c r="G87" s="260" t="s">
        <v>90</v>
      </c>
    </row>
    <row r="88" ht="15" spans="2:7">
      <c r="B88" s="257" t="s">
        <v>16</v>
      </c>
      <c r="C88" s="258">
        <v>45997</v>
      </c>
      <c r="D88" s="257" t="s">
        <v>7</v>
      </c>
      <c r="E88" s="257" t="s">
        <v>14</v>
      </c>
      <c r="F88" s="259">
        <v>271</v>
      </c>
      <c r="G88" s="260" t="s">
        <v>90</v>
      </c>
    </row>
    <row r="89" ht="15" spans="2:7">
      <c r="B89" s="257" t="s">
        <v>17</v>
      </c>
      <c r="C89" s="258">
        <v>45997</v>
      </c>
      <c r="D89" s="257" t="s">
        <v>7</v>
      </c>
      <c r="E89" s="257" t="s">
        <v>18</v>
      </c>
      <c r="F89" s="259">
        <v>2629</v>
      </c>
      <c r="G89" s="260" t="s">
        <v>90</v>
      </c>
    </row>
    <row r="90" ht="15" spans="2:7">
      <c r="B90" s="257" t="s">
        <v>19</v>
      </c>
      <c r="C90" s="258">
        <v>45997</v>
      </c>
      <c r="D90" s="257" t="s">
        <v>7</v>
      </c>
      <c r="E90" s="257" t="s">
        <v>20</v>
      </c>
      <c r="F90" s="259">
        <v>290</v>
      </c>
      <c r="G90" s="260" t="s">
        <v>592</v>
      </c>
    </row>
    <row r="91" ht="15" spans="2:7">
      <c r="B91" s="257" t="s">
        <v>22</v>
      </c>
      <c r="C91" s="258">
        <v>45997</v>
      </c>
      <c r="D91" s="257" t="s">
        <v>7</v>
      </c>
      <c r="E91" s="257" t="s">
        <v>23</v>
      </c>
      <c r="F91" s="259">
        <v>2850</v>
      </c>
      <c r="G91" s="260" t="s">
        <v>604</v>
      </c>
    </row>
    <row r="92" ht="15" spans="2:7">
      <c r="B92" s="257" t="s">
        <v>25</v>
      </c>
      <c r="C92" s="258">
        <v>45997</v>
      </c>
      <c r="D92" s="257" t="s">
        <v>7</v>
      </c>
      <c r="E92" s="257" t="s">
        <v>26</v>
      </c>
      <c r="F92" s="259">
        <v>2000</v>
      </c>
      <c r="G92" s="260" t="s">
        <v>605</v>
      </c>
    </row>
    <row r="93" ht="15" spans="2:7">
      <c r="B93" s="257" t="s">
        <v>28</v>
      </c>
      <c r="C93" s="258">
        <v>45999</v>
      </c>
      <c r="D93" s="257" t="s">
        <v>7</v>
      </c>
      <c r="E93" s="257" t="s">
        <v>29</v>
      </c>
      <c r="F93" s="259">
        <v>379</v>
      </c>
      <c r="G93" s="260" t="s">
        <v>606</v>
      </c>
    </row>
    <row r="94" ht="15" spans="2:7">
      <c r="B94" s="257" t="s">
        <v>31</v>
      </c>
      <c r="C94" s="258">
        <v>45999</v>
      </c>
      <c r="D94" s="257" t="s">
        <v>7</v>
      </c>
      <c r="E94" s="257" t="s">
        <v>32</v>
      </c>
      <c r="F94" s="259">
        <v>271</v>
      </c>
      <c r="G94" s="260" t="s">
        <v>606</v>
      </c>
    </row>
    <row r="95" ht="15" spans="2:7">
      <c r="B95" s="257" t="s">
        <v>33</v>
      </c>
      <c r="C95" s="258">
        <v>45999</v>
      </c>
      <c r="D95" s="257" t="s">
        <v>7</v>
      </c>
      <c r="E95" s="257" t="s">
        <v>34</v>
      </c>
      <c r="F95" s="259">
        <v>827</v>
      </c>
      <c r="G95" s="260" t="s">
        <v>606</v>
      </c>
    </row>
    <row r="96" ht="15" spans="2:7">
      <c r="B96" s="257" t="s">
        <v>35</v>
      </c>
      <c r="C96" s="258">
        <v>45999</v>
      </c>
      <c r="D96" s="257" t="s">
        <v>7</v>
      </c>
      <c r="E96" s="257" t="s">
        <v>36</v>
      </c>
      <c r="F96" s="259">
        <v>399</v>
      </c>
      <c r="G96" s="260" t="s">
        <v>95</v>
      </c>
    </row>
    <row r="97" ht="15" spans="2:7">
      <c r="B97" s="257" t="s">
        <v>38</v>
      </c>
      <c r="C97" s="258">
        <v>45999</v>
      </c>
      <c r="D97" s="257" t="s">
        <v>7</v>
      </c>
      <c r="E97" s="257" t="s">
        <v>39</v>
      </c>
      <c r="F97" s="259">
        <v>620</v>
      </c>
      <c r="G97" s="260" t="s">
        <v>607</v>
      </c>
    </row>
    <row r="98" ht="15" spans="2:7">
      <c r="B98" s="257" t="s">
        <v>40</v>
      </c>
      <c r="C98" s="258">
        <v>46000</v>
      </c>
      <c r="D98" s="257" t="s">
        <v>7</v>
      </c>
      <c r="E98" s="257" t="s">
        <v>41</v>
      </c>
      <c r="F98" s="259">
        <v>1280</v>
      </c>
      <c r="G98" s="260" t="s">
        <v>604</v>
      </c>
    </row>
    <row r="99" ht="15" spans="2:7">
      <c r="B99" s="257" t="s">
        <v>43</v>
      </c>
      <c r="C99" s="258">
        <v>46001</v>
      </c>
      <c r="D99" s="257" t="s">
        <v>7</v>
      </c>
      <c r="E99" s="257" t="s">
        <v>44</v>
      </c>
      <c r="F99" s="259">
        <v>340</v>
      </c>
      <c r="G99" s="260" t="s">
        <v>608</v>
      </c>
    </row>
    <row r="100" ht="15" spans="2:7">
      <c r="B100" s="257" t="s">
        <v>575</v>
      </c>
      <c r="C100" s="258">
        <v>46004</v>
      </c>
      <c r="D100" s="257" t="s">
        <v>7</v>
      </c>
      <c r="E100" s="257" t="s">
        <v>426</v>
      </c>
      <c r="F100" s="259">
        <v>3213</v>
      </c>
      <c r="G100" s="260" t="s">
        <v>609</v>
      </c>
    </row>
    <row r="101" ht="15" spans="2:7">
      <c r="B101" s="257" t="s">
        <v>576</v>
      </c>
      <c r="C101" s="258">
        <v>46004</v>
      </c>
      <c r="D101" s="257" t="s">
        <v>7</v>
      </c>
      <c r="E101" s="257" t="s">
        <v>426</v>
      </c>
      <c r="F101" s="259">
        <v>2300</v>
      </c>
      <c r="G101" s="260" t="s">
        <v>609</v>
      </c>
    </row>
    <row r="102" ht="15" spans="2:7">
      <c r="B102" s="257" t="s">
        <v>46</v>
      </c>
      <c r="C102" s="258">
        <v>46006</v>
      </c>
      <c r="D102" s="257" t="s">
        <v>7</v>
      </c>
      <c r="E102" s="257" t="s">
        <v>47</v>
      </c>
      <c r="F102" s="259">
        <v>201</v>
      </c>
      <c r="G102" s="260" t="s">
        <v>610</v>
      </c>
    </row>
    <row r="103" ht="15" spans="2:7">
      <c r="B103" s="257" t="s">
        <v>49</v>
      </c>
      <c r="C103" s="258">
        <v>46006</v>
      </c>
      <c r="D103" s="257" t="s">
        <v>7</v>
      </c>
      <c r="E103" s="257" t="s">
        <v>50</v>
      </c>
      <c r="F103" s="259">
        <v>4049</v>
      </c>
      <c r="G103" s="260" t="s">
        <v>610</v>
      </c>
    </row>
    <row r="104" ht="15" spans="2:7">
      <c r="B104" s="257" t="s">
        <v>51</v>
      </c>
      <c r="C104" s="258">
        <v>46009</v>
      </c>
      <c r="D104" s="257" t="s">
        <v>7</v>
      </c>
      <c r="E104" s="257" t="s">
        <v>52</v>
      </c>
      <c r="F104" s="259">
        <v>1036</v>
      </c>
      <c r="G104" s="260"/>
    </row>
    <row r="105" ht="15" spans="2:7">
      <c r="B105" s="257" t="s">
        <v>53</v>
      </c>
      <c r="C105" s="258">
        <v>46009</v>
      </c>
      <c r="D105" s="257" t="s">
        <v>7</v>
      </c>
      <c r="E105" s="257" t="s">
        <v>54</v>
      </c>
      <c r="F105" s="259">
        <v>301</v>
      </c>
      <c r="G105" s="260"/>
    </row>
    <row r="106" ht="15" spans="2:7">
      <c r="B106" s="257" t="s">
        <v>56</v>
      </c>
      <c r="C106" s="258">
        <v>46009</v>
      </c>
      <c r="D106" s="257" t="s">
        <v>7</v>
      </c>
      <c r="E106" s="257" t="s">
        <v>57</v>
      </c>
      <c r="F106" s="259">
        <v>349</v>
      </c>
      <c r="G106" s="260"/>
    </row>
    <row r="107" ht="15" spans="2:7">
      <c r="B107" s="257" t="s">
        <v>59</v>
      </c>
      <c r="C107" s="258">
        <v>46009</v>
      </c>
      <c r="D107" s="257" t="s">
        <v>7</v>
      </c>
      <c r="E107" s="257" t="s">
        <v>60</v>
      </c>
      <c r="F107" s="259">
        <v>2500</v>
      </c>
      <c r="G107" s="260"/>
    </row>
    <row r="108" ht="15" spans="2:7">
      <c r="B108" s="257" t="s">
        <v>61</v>
      </c>
      <c r="C108" s="258">
        <v>46010</v>
      </c>
      <c r="D108" s="257" t="s">
        <v>7</v>
      </c>
      <c r="E108" s="257" t="s">
        <v>62</v>
      </c>
      <c r="F108" s="259">
        <v>526</v>
      </c>
      <c r="G108" s="260" t="s">
        <v>63</v>
      </c>
    </row>
    <row r="109" ht="15" spans="2:7">
      <c r="B109" s="263" t="s">
        <v>64</v>
      </c>
      <c r="C109" s="264">
        <v>46011</v>
      </c>
      <c r="D109" s="263" t="s">
        <v>7</v>
      </c>
      <c r="E109" s="263" t="s">
        <v>65</v>
      </c>
      <c r="F109" s="265">
        <v>6600</v>
      </c>
      <c r="G109" s="260" t="s">
        <v>611</v>
      </c>
    </row>
    <row r="110" ht="15" spans="2:7">
      <c r="B110" s="263" t="s">
        <v>67</v>
      </c>
      <c r="C110" s="264">
        <v>46012</v>
      </c>
      <c r="D110" s="263" t="s">
        <v>7</v>
      </c>
      <c r="E110" s="263" t="s">
        <v>68</v>
      </c>
      <c r="F110" s="265">
        <v>956</v>
      </c>
      <c r="G110" s="260"/>
    </row>
    <row r="111" ht="15" spans="2:7">
      <c r="B111" s="263" t="s">
        <v>69</v>
      </c>
      <c r="C111" s="264">
        <v>46012</v>
      </c>
      <c r="D111" s="263" t="s">
        <v>7</v>
      </c>
      <c r="E111" s="263" t="s">
        <v>70</v>
      </c>
      <c r="F111" s="265">
        <v>1370</v>
      </c>
      <c r="G111" s="260"/>
    </row>
    <row r="112" ht="15" spans="2:7">
      <c r="B112" s="263" t="s">
        <v>71</v>
      </c>
      <c r="C112" s="264">
        <v>46012</v>
      </c>
      <c r="D112" s="263" t="s">
        <v>7</v>
      </c>
      <c r="E112" s="263" t="s">
        <v>72</v>
      </c>
      <c r="F112" s="265">
        <v>1160</v>
      </c>
      <c r="G112" s="260"/>
    </row>
    <row r="113" ht="15" spans="2:7">
      <c r="B113" s="263" t="s">
        <v>73</v>
      </c>
      <c r="C113" s="264">
        <v>46012</v>
      </c>
      <c r="D113" s="263" t="s">
        <v>7</v>
      </c>
      <c r="E113" s="263" t="s">
        <v>74</v>
      </c>
      <c r="F113" s="265">
        <v>217</v>
      </c>
      <c r="G113" s="260"/>
    </row>
    <row r="114" ht="15" spans="2:7">
      <c r="B114" s="266" t="s">
        <v>75</v>
      </c>
      <c r="C114" s="267">
        <v>46012</v>
      </c>
      <c r="D114" s="266" t="s">
        <v>7</v>
      </c>
      <c r="E114" s="266" t="s">
        <v>76</v>
      </c>
      <c r="F114" s="268">
        <v>311</v>
      </c>
      <c r="G114" s="269"/>
    </row>
    <row r="115" ht="15" spans="2:7">
      <c r="B115" s="270" t="s">
        <v>77</v>
      </c>
      <c r="C115" s="271">
        <v>46012</v>
      </c>
      <c r="D115" s="270" t="s">
        <v>7</v>
      </c>
      <c r="E115" s="270" t="s">
        <v>78</v>
      </c>
      <c r="F115" s="272">
        <v>2094</v>
      </c>
      <c r="G115" s="260"/>
    </row>
  </sheetData>
  <conditionalFormatting sqref="A1">
    <cfRule type="duplicateValues" dxfId="1" priority="24"/>
  </conditionalFormatting>
  <conditionalFormatting sqref="A25">
    <cfRule type="duplicateValues" dxfId="1" priority="14"/>
  </conditionalFormatting>
  <conditionalFormatting sqref="B27">
    <cfRule type="duplicateValues" dxfId="1" priority="11"/>
  </conditionalFormatting>
  <conditionalFormatting sqref="B84">
    <cfRule type="duplicateValues" dxfId="1" priority="6"/>
  </conditionalFormatting>
  <conditionalFormatting sqref="A1:A18">
    <cfRule type="duplicateValues" dxfId="1" priority="17"/>
  </conditionalFormatting>
  <conditionalFormatting sqref="A21:A22">
    <cfRule type="duplicateValues" dxfId="1" priority="15"/>
  </conditionalFormatting>
  <conditionalFormatting sqref="B49:B69">
    <cfRule type="duplicateValues" dxfId="1" priority="13"/>
  </conditionalFormatting>
  <conditionalFormatting sqref="B77:B78">
    <cfRule type="duplicateValues" dxfId="1" priority="8"/>
  </conditionalFormatting>
  <conditionalFormatting sqref="B84:B115">
    <cfRule type="duplicateValues" dxfId="1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opLeftCell="A55" workbookViewId="0">
      <selection activeCell="F61" sqref="F61"/>
    </sheetView>
  </sheetViews>
  <sheetFormatPr defaultColWidth="9.14285714285714" defaultRowHeight="15"/>
  <cols>
    <col min="1" max="1" width="15.5714285714286" style="78" customWidth="1"/>
    <col min="2" max="2" width="10.8571428571429" style="78" customWidth="1"/>
    <col min="3" max="3" width="8.85714285714286" style="78" customWidth="1"/>
    <col min="4" max="4" width="41.2857142857143" style="78" customWidth="1"/>
    <col min="5" max="5" width="5" style="78" customWidth="1"/>
    <col min="6" max="6" width="51.1428571428571" style="78" customWidth="1"/>
    <col min="7" max="16384" width="9.14285714285714" style="78"/>
  </cols>
  <sheetData>
    <row r="1" ht="15.75" spans="1:6">
      <c r="A1" s="193">
        <v>10101722601654</v>
      </c>
      <c r="B1" s="194" t="s">
        <v>7</v>
      </c>
      <c r="C1" s="195">
        <v>45994</v>
      </c>
      <c r="D1" s="194" t="s">
        <v>8</v>
      </c>
      <c r="E1" s="196">
        <v>470</v>
      </c>
      <c r="F1" s="197" t="s">
        <v>9</v>
      </c>
    </row>
    <row r="2" ht="15.75" spans="1:6">
      <c r="A2" s="381" t="s">
        <v>612</v>
      </c>
      <c r="B2" s="195">
        <v>45995</v>
      </c>
      <c r="C2" s="194" t="s">
        <v>10</v>
      </c>
      <c r="D2" s="194" t="s">
        <v>11</v>
      </c>
      <c r="E2" s="196">
        <v>701</v>
      </c>
      <c r="F2" s="197" t="s">
        <v>12</v>
      </c>
    </row>
    <row r="3" ht="15.75" spans="1:6">
      <c r="A3" s="381" t="s">
        <v>13</v>
      </c>
      <c r="B3" s="195">
        <v>45997</v>
      </c>
      <c r="C3" s="194" t="s">
        <v>7</v>
      </c>
      <c r="D3" s="194" t="s">
        <v>14</v>
      </c>
      <c r="E3" s="196">
        <v>3042</v>
      </c>
      <c r="F3" s="197" t="s">
        <v>15</v>
      </c>
    </row>
    <row r="4" ht="15.75" spans="1:6">
      <c r="A4" s="381" t="s">
        <v>16</v>
      </c>
      <c r="B4" s="195">
        <v>45997</v>
      </c>
      <c r="C4" s="194" t="s">
        <v>7</v>
      </c>
      <c r="D4" s="194" t="s">
        <v>14</v>
      </c>
      <c r="E4" s="196">
        <v>271</v>
      </c>
      <c r="F4" s="197" t="s">
        <v>15</v>
      </c>
    </row>
    <row r="5" ht="15.75" spans="1:6">
      <c r="A5" s="381" t="s">
        <v>17</v>
      </c>
      <c r="B5" s="195">
        <v>45997</v>
      </c>
      <c r="C5" s="194" t="s">
        <v>7</v>
      </c>
      <c r="D5" s="194" t="s">
        <v>18</v>
      </c>
      <c r="E5" s="196">
        <v>2629</v>
      </c>
      <c r="F5" s="197" t="s">
        <v>15</v>
      </c>
    </row>
    <row r="6" ht="15.75" spans="1:6">
      <c r="A6" s="381" t="s">
        <v>19</v>
      </c>
      <c r="B6" s="195">
        <v>45997</v>
      </c>
      <c r="C6" s="194" t="s">
        <v>7</v>
      </c>
      <c r="D6" s="194" t="s">
        <v>20</v>
      </c>
      <c r="E6" s="196">
        <v>290</v>
      </c>
      <c r="F6" s="197" t="s">
        <v>21</v>
      </c>
    </row>
    <row r="7" ht="15.75" spans="1:6">
      <c r="A7" s="381" t="s">
        <v>22</v>
      </c>
      <c r="B7" s="195">
        <v>45997</v>
      </c>
      <c r="C7" s="194" t="s">
        <v>7</v>
      </c>
      <c r="D7" s="194" t="s">
        <v>23</v>
      </c>
      <c r="E7" s="196">
        <v>2850</v>
      </c>
      <c r="F7" s="197" t="s">
        <v>24</v>
      </c>
    </row>
    <row r="8" ht="15.75" spans="1:6">
      <c r="A8" s="381" t="s">
        <v>25</v>
      </c>
      <c r="B8" s="195">
        <v>45997</v>
      </c>
      <c r="C8" s="194" t="s">
        <v>7</v>
      </c>
      <c r="D8" s="194" t="s">
        <v>26</v>
      </c>
      <c r="E8" s="196">
        <v>2000</v>
      </c>
      <c r="F8" s="197" t="s">
        <v>27</v>
      </c>
    </row>
    <row r="9" ht="15.75" spans="1:6">
      <c r="A9" s="381" t="s">
        <v>28</v>
      </c>
      <c r="B9" s="195">
        <v>45999</v>
      </c>
      <c r="C9" s="194" t="s">
        <v>7</v>
      </c>
      <c r="D9" s="194" t="s">
        <v>29</v>
      </c>
      <c r="E9" s="196">
        <v>379</v>
      </c>
      <c r="F9" s="197" t="s">
        <v>30</v>
      </c>
    </row>
    <row r="10" ht="15.75" spans="1:6">
      <c r="A10" s="381" t="s">
        <v>31</v>
      </c>
      <c r="B10" s="195">
        <v>45999</v>
      </c>
      <c r="C10" s="194" t="s">
        <v>7</v>
      </c>
      <c r="D10" s="194" t="s">
        <v>32</v>
      </c>
      <c r="E10" s="196">
        <v>271</v>
      </c>
      <c r="F10" s="197" t="s">
        <v>30</v>
      </c>
    </row>
    <row r="11" ht="15.75" spans="1:6">
      <c r="A11" s="381" t="s">
        <v>33</v>
      </c>
      <c r="B11" s="195">
        <v>45999</v>
      </c>
      <c r="C11" s="194" t="s">
        <v>7</v>
      </c>
      <c r="D11" s="194" t="s">
        <v>34</v>
      </c>
      <c r="E11" s="196">
        <v>827</v>
      </c>
      <c r="F11" s="197" t="s">
        <v>30</v>
      </c>
    </row>
    <row r="12" ht="15.75" spans="1:6">
      <c r="A12" s="193">
        <v>10100722600171</v>
      </c>
      <c r="B12" s="195">
        <v>45999</v>
      </c>
      <c r="C12" s="194" t="s">
        <v>7</v>
      </c>
      <c r="D12" s="194" t="s">
        <v>36</v>
      </c>
      <c r="E12" s="196">
        <v>399</v>
      </c>
      <c r="F12" s="197" t="s">
        <v>37</v>
      </c>
    </row>
    <row r="13" ht="15.75" spans="1:6">
      <c r="A13" s="193">
        <v>10130222601063</v>
      </c>
      <c r="B13" s="195">
        <v>45999</v>
      </c>
      <c r="C13" s="194" t="s">
        <v>7</v>
      </c>
      <c r="D13" s="194" t="s">
        <v>39</v>
      </c>
      <c r="E13" s="196">
        <v>620</v>
      </c>
      <c r="F13" s="197" t="s">
        <v>30</v>
      </c>
    </row>
    <row r="14" ht="15.75" spans="1:6">
      <c r="A14" s="193">
        <v>10105622600645</v>
      </c>
      <c r="B14" s="195">
        <v>46000</v>
      </c>
      <c r="C14" s="194" t="s">
        <v>7</v>
      </c>
      <c r="D14" s="194" t="s">
        <v>41</v>
      </c>
      <c r="E14" s="196">
        <v>1280</v>
      </c>
      <c r="F14" s="197" t="s">
        <v>42</v>
      </c>
    </row>
    <row r="15" ht="15.75" spans="1:6">
      <c r="A15" s="381" t="s">
        <v>43</v>
      </c>
      <c r="B15" s="195">
        <v>46001</v>
      </c>
      <c r="C15" s="194" t="s">
        <v>7</v>
      </c>
      <c r="D15" s="194" t="s">
        <v>44</v>
      </c>
      <c r="E15" s="196">
        <v>340</v>
      </c>
      <c r="F15" s="197" t="s">
        <v>45</v>
      </c>
    </row>
    <row r="16" ht="15.75" spans="1:6">
      <c r="A16" s="193">
        <v>10119022600448</v>
      </c>
      <c r="B16" s="195">
        <v>46004</v>
      </c>
      <c r="C16" s="194" t="s">
        <v>7</v>
      </c>
      <c r="D16" s="194" t="s">
        <v>426</v>
      </c>
      <c r="E16" s="196">
        <v>3213</v>
      </c>
      <c r="F16" s="197" t="s">
        <v>613</v>
      </c>
    </row>
    <row r="17" ht="15.75" spans="1:6">
      <c r="A17" s="193">
        <v>10119022600447</v>
      </c>
      <c r="B17" s="195">
        <v>46004</v>
      </c>
      <c r="C17" s="194" t="s">
        <v>7</v>
      </c>
      <c r="D17" s="194" t="s">
        <v>426</v>
      </c>
      <c r="E17" s="196">
        <v>2300</v>
      </c>
      <c r="F17" s="197" t="s">
        <v>613</v>
      </c>
    </row>
    <row r="18" ht="15.75" spans="1:6">
      <c r="A18" s="381" t="s">
        <v>46</v>
      </c>
      <c r="B18" s="195">
        <v>46006</v>
      </c>
      <c r="C18" s="194" t="s">
        <v>7</v>
      </c>
      <c r="D18" s="194" t="s">
        <v>47</v>
      </c>
      <c r="E18" s="196">
        <v>201</v>
      </c>
      <c r="F18" s="197" t="s">
        <v>48</v>
      </c>
    </row>
    <row r="19" ht="15.75" spans="1:6">
      <c r="A19" s="381" t="s">
        <v>49</v>
      </c>
      <c r="B19" s="195">
        <v>46006</v>
      </c>
      <c r="C19" s="194" t="s">
        <v>7</v>
      </c>
      <c r="D19" s="194" t="s">
        <v>50</v>
      </c>
      <c r="E19" s="196">
        <v>4049</v>
      </c>
      <c r="F19" s="197" t="s">
        <v>48</v>
      </c>
    </row>
    <row r="20" ht="15.75" spans="1:6">
      <c r="A20" s="193">
        <v>10119022600451</v>
      </c>
      <c r="B20" s="195">
        <v>46009</v>
      </c>
      <c r="C20" s="194" t="s">
        <v>7</v>
      </c>
      <c r="D20" s="194" t="s">
        <v>52</v>
      </c>
      <c r="E20" s="196">
        <v>1036</v>
      </c>
      <c r="F20" s="197" t="s">
        <v>42</v>
      </c>
    </row>
    <row r="21" ht="15.75" spans="1:6">
      <c r="A21" s="381" t="s">
        <v>53</v>
      </c>
      <c r="B21" s="195">
        <v>46009</v>
      </c>
      <c r="C21" s="194" t="s">
        <v>7</v>
      </c>
      <c r="D21" s="194" t="s">
        <v>54</v>
      </c>
      <c r="E21" s="196">
        <v>301</v>
      </c>
      <c r="F21" s="197" t="s">
        <v>55</v>
      </c>
    </row>
    <row r="22" ht="15.75" spans="1:6">
      <c r="A22" s="193">
        <v>12101422603218</v>
      </c>
      <c r="B22" s="195">
        <v>46009</v>
      </c>
      <c r="C22" s="194" t="s">
        <v>7</v>
      </c>
      <c r="D22" s="194" t="s">
        <v>57</v>
      </c>
      <c r="E22" s="196">
        <v>349</v>
      </c>
      <c r="F22" s="197" t="s">
        <v>58</v>
      </c>
    </row>
    <row r="23" ht="15.75" spans="1:6">
      <c r="A23" s="193">
        <v>10124722600880</v>
      </c>
      <c r="B23" s="195">
        <v>46009</v>
      </c>
      <c r="C23" s="194" t="s">
        <v>7</v>
      </c>
      <c r="D23" s="194" t="s">
        <v>60</v>
      </c>
      <c r="E23" s="196">
        <v>2500</v>
      </c>
      <c r="F23" s="197" t="s">
        <v>21</v>
      </c>
    </row>
    <row r="24" ht="15.75" spans="1:6">
      <c r="A24" s="193">
        <v>10114922600192</v>
      </c>
      <c r="B24" s="195">
        <v>46010</v>
      </c>
      <c r="C24" s="194" t="s">
        <v>7</v>
      </c>
      <c r="D24" s="194" t="s">
        <v>62</v>
      </c>
      <c r="E24" s="196">
        <v>526</v>
      </c>
      <c r="F24" s="197" t="s">
        <v>614</v>
      </c>
    </row>
    <row r="25" ht="15.75" spans="1:6">
      <c r="A25" s="382" t="s">
        <v>64</v>
      </c>
      <c r="B25" s="199">
        <v>46011</v>
      </c>
      <c r="C25" s="200" t="s">
        <v>7</v>
      </c>
      <c r="D25" s="200" t="s">
        <v>65</v>
      </c>
      <c r="E25" s="201">
        <v>6600</v>
      </c>
      <c r="F25" s="197" t="s">
        <v>66</v>
      </c>
    </row>
    <row r="26" ht="15.75" spans="1:6">
      <c r="A26" s="198">
        <v>10124722600596</v>
      </c>
      <c r="B26" s="199">
        <v>46012</v>
      </c>
      <c r="C26" s="200" t="s">
        <v>7</v>
      </c>
      <c r="D26" s="200" t="s">
        <v>68</v>
      </c>
      <c r="E26" s="201">
        <v>956</v>
      </c>
      <c r="F26" s="197" t="s">
        <v>15</v>
      </c>
    </row>
    <row r="27" ht="15.75" spans="1:6">
      <c r="A27" s="382" t="s">
        <v>69</v>
      </c>
      <c r="B27" s="199">
        <v>46012</v>
      </c>
      <c r="C27" s="200" t="s">
        <v>7</v>
      </c>
      <c r="D27" s="200" t="s">
        <v>70</v>
      </c>
      <c r="E27" s="201">
        <v>1370</v>
      </c>
      <c r="F27" s="197" t="s">
        <v>15</v>
      </c>
    </row>
    <row r="28" ht="15.75" spans="1:6">
      <c r="A28" s="382" t="s">
        <v>71</v>
      </c>
      <c r="B28" s="199">
        <v>46012</v>
      </c>
      <c r="C28" s="200" t="s">
        <v>7</v>
      </c>
      <c r="D28" s="200" t="s">
        <v>72</v>
      </c>
      <c r="E28" s="201">
        <v>1160</v>
      </c>
      <c r="F28" s="197" t="s">
        <v>15</v>
      </c>
    </row>
    <row r="29" ht="15.75" spans="1:6">
      <c r="A29" s="198">
        <v>10127022600087</v>
      </c>
      <c r="B29" s="199">
        <v>46012</v>
      </c>
      <c r="C29" s="200" t="s">
        <v>7</v>
      </c>
      <c r="D29" s="200" t="s">
        <v>74</v>
      </c>
      <c r="E29" s="201">
        <v>217</v>
      </c>
      <c r="F29" s="197" t="s">
        <v>15</v>
      </c>
    </row>
    <row r="30" ht="15.75" spans="1:6">
      <c r="A30" s="382" t="s">
        <v>75</v>
      </c>
      <c r="B30" s="199">
        <v>46012</v>
      </c>
      <c r="C30" s="200" t="s">
        <v>7</v>
      </c>
      <c r="D30" s="200" t="s">
        <v>76</v>
      </c>
      <c r="E30" s="201">
        <v>311</v>
      </c>
      <c r="F30" s="197" t="s">
        <v>15</v>
      </c>
    </row>
    <row r="31" ht="15.75" spans="1:6">
      <c r="A31" s="382" t="s">
        <v>77</v>
      </c>
      <c r="B31" s="199">
        <v>46012</v>
      </c>
      <c r="C31" s="200" t="s">
        <v>7</v>
      </c>
      <c r="D31" s="200" t="s">
        <v>78</v>
      </c>
      <c r="E31" s="201">
        <v>2094</v>
      </c>
      <c r="F31" s="197" t="s">
        <v>79</v>
      </c>
    </row>
    <row r="33" spans="1:6">
      <c r="A33" s="202" t="s">
        <v>6</v>
      </c>
      <c r="B33" s="202" t="s">
        <v>7</v>
      </c>
      <c r="C33" s="203">
        <v>45994</v>
      </c>
      <c r="D33" s="202" t="s">
        <v>8</v>
      </c>
      <c r="E33" s="204">
        <v>470</v>
      </c>
      <c r="F33" s="197" t="s">
        <v>9</v>
      </c>
    </row>
    <row r="34" spans="1:6">
      <c r="A34" s="205">
        <v>2100112603591</v>
      </c>
      <c r="B34" s="206">
        <v>45995</v>
      </c>
      <c r="C34" s="207" t="s">
        <v>10</v>
      </c>
      <c r="D34" s="207" t="s">
        <v>11</v>
      </c>
      <c r="E34" s="207">
        <v>701</v>
      </c>
      <c r="F34" s="197" t="s">
        <v>12</v>
      </c>
    </row>
    <row r="35" spans="1:6">
      <c r="A35" s="202" t="s">
        <v>13</v>
      </c>
      <c r="B35" s="203">
        <v>45997</v>
      </c>
      <c r="C35" s="202" t="s">
        <v>7</v>
      </c>
      <c r="D35" s="202" t="s">
        <v>14</v>
      </c>
      <c r="E35" s="204">
        <v>3042</v>
      </c>
      <c r="F35" s="197" t="s">
        <v>15</v>
      </c>
    </row>
    <row r="36" spans="1:6">
      <c r="A36" s="202" t="s">
        <v>16</v>
      </c>
      <c r="B36" s="203">
        <v>45997</v>
      </c>
      <c r="C36" s="202" t="s">
        <v>7</v>
      </c>
      <c r="D36" s="202" t="s">
        <v>14</v>
      </c>
      <c r="E36" s="204">
        <v>271</v>
      </c>
      <c r="F36" s="197" t="s">
        <v>15</v>
      </c>
    </row>
    <row r="37" spans="1:6">
      <c r="A37" s="202" t="s">
        <v>17</v>
      </c>
      <c r="B37" s="203">
        <v>45997</v>
      </c>
      <c r="C37" s="202" t="s">
        <v>7</v>
      </c>
      <c r="D37" s="202" t="s">
        <v>18</v>
      </c>
      <c r="E37" s="204">
        <v>2629</v>
      </c>
      <c r="F37" s="197" t="s">
        <v>15</v>
      </c>
    </row>
    <row r="38" spans="1:6">
      <c r="A38" s="202" t="s">
        <v>19</v>
      </c>
      <c r="B38" s="203">
        <v>45997</v>
      </c>
      <c r="C38" s="202" t="s">
        <v>7</v>
      </c>
      <c r="D38" s="202" t="s">
        <v>20</v>
      </c>
      <c r="E38" s="204">
        <v>290</v>
      </c>
      <c r="F38" s="197" t="s">
        <v>21</v>
      </c>
    </row>
    <row r="39" spans="1:6">
      <c r="A39" s="202" t="s">
        <v>22</v>
      </c>
      <c r="B39" s="203">
        <v>45997</v>
      </c>
      <c r="C39" s="202" t="s">
        <v>7</v>
      </c>
      <c r="D39" s="202" t="s">
        <v>23</v>
      </c>
      <c r="E39" s="204">
        <v>2850</v>
      </c>
      <c r="F39" s="197" t="s">
        <v>24</v>
      </c>
    </row>
    <row r="40" spans="1:6">
      <c r="A40" s="202" t="s">
        <v>25</v>
      </c>
      <c r="B40" s="203">
        <v>45997</v>
      </c>
      <c r="C40" s="202" t="s">
        <v>7</v>
      </c>
      <c r="D40" s="202" t="s">
        <v>26</v>
      </c>
      <c r="E40" s="204">
        <v>2000</v>
      </c>
      <c r="F40" s="197" t="s">
        <v>27</v>
      </c>
    </row>
    <row r="41" spans="1:6">
      <c r="A41" s="202" t="s">
        <v>28</v>
      </c>
      <c r="B41" s="203">
        <v>45999</v>
      </c>
      <c r="C41" s="202" t="s">
        <v>7</v>
      </c>
      <c r="D41" s="202" t="s">
        <v>29</v>
      </c>
      <c r="E41" s="204">
        <v>379</v>
      </c>
      <c r="F41" s="197" t="s">
        <v>30</v>
      </c>
    </row>
    <row r="42" spans="1:6">
      <c r="A42" s="202" t="s">
        <v>31</v>
      </c>
      <c r="B42" s="203">
        <v>45999</v>
      </c>
      <c r="C42" s="202" t="s">
        <v>7</v>
      </c>
      <c r="D42" s="202" t="s">
        <v>32</v>
      </c>
      <c r="E42" s="204">
        <v>271</v>
      </c>
      <c r="F42" s="197" t="s">
        <v>30</v>
      </c>
    </row>
    <row r="43" spans="1:6">
      <c r="A43" s="202" t="s">
        <v>33</v>
      </c>
      <c r="B43" s="203">
        <v>45999</v>
      </c>
      <c r="C43" s="202" t="s">
        <v>7</v>
      </c>
      <c r="D43" s="202" t="s">
        <v>34</v>
      </c>
      <c r="E43" s="204">
        <v>827</v>
      </c>
      <c r="F43" s="197" t="s">
        <v>30</v>
      </c>
    </row>
    <row r="44" spans="1:6">
      <c r="A44" s="202" t="s">
        <v>35</v>
      </c>
      <c r="B44" s="203">
        <v>45999</v>
      </c>
      <c r="C44" s="202" t="s">
        <v>7</v>
      </c>
      <c r="D44" s="202" t="s">
        <v>36</v>
      </c>
      <c r="E44" s="204">
        <v>399</v>
      </c>
      <c r="F44" s="197" t="s">
        <v>37</v>
      </c>
    </row>
    <row r="45" spans="1:6">
      <c r="A45" s="202" t="s">
        <v>38</v>
      </c>
      <c r="B45" s="203">
        <v>45999</v>
      </c>
      <c r="C45" s="202" t="s">
        <v>7</v>
      </c>
      <c r="D45" s="202" t="s">
        <v>39</v>
      </c>
      <c r="E45" s="204">
        <v>620</v>
      </c>
      <c r="F45" s="197" t="s">
        <v>30</v>
      </c>
    </row>
    <row r="46" spans="1:6">
      <c r="A46" s="202" t="s">
        <v>40</v>
      </c>
      <c r="B46" s="203">
        <v>46000</v>
      </c>
      <c r="C46" s="202" t="s">
        <v>7</v>
      </c>
      <c r="D46" s="202" t="s">
        <v>41</v>
      </c>
      <c r="E46" s="204">
        <v>1280</v>
      </c>
      <c r="F46" s="197" t="s">
        <v>42</v>
      </c>
    </row>
    <row r="47" spans="1:6">
      <c r="A47" s="202" t="s">
        <v>43</v>
      </c>
      <c r="B47" s="203">
        <v>46001</v>
      </c>
      <c r="C47" s="202" t="s">
        <v>7</v>
      </c>
      <c r="D47" s="202" t="s">
        <v>44</v>
      </c>
      <c r="E47" s="204">
        <v>340</v>
      </c>
      <c r="F47" s="197" t="s">
        <v>45</v>
      </c>
    </row>
    <row r="48" spans="1:6">
      <c r="A48" s="202" t="s">
        <v>46</v>
      </c>
      <c r="B48" s="203">
        <v>46006</v>
      </c>
      <c r="C48" s="202" t="s">
        <v>7</v>
      </c>
      <c r="D48" s="202" t="s">
        <v>47</v>
      </c>
      <c r="E48" s="204">
        <v>201</v>
      </c>
      <c r="F48" s="197" t="s">
        <v>48</v>
      </c>
    </row>
    <row r="49" spans="1:6">
      <c r="A49" s="202" t="s">
        <v>49</v>
      </c>
      <c r="B49" s="203">
        <v>46006</v>
      </c>
      <c r="C49" s="202" t="s">
        <v>7</v>
      </c>
      <c r="D49" s="202" t="s">
        <v>50</v>
      </c>
      <c r="E49" s="204">
        <v>4049</v>
      </c>
      <c r="F49" s="197" t="s">
        <v>48</v>
      </c>
    </row>
    <row r="50" spans="1:6">
      <c r="A50" s="202" t="s">
        <v>51</v>
      </c>
      <c r="B50" s="203">
        <v>46009</v>
      </c>
      <c r="C50" s="202" t="s">
        <v>7</v>
      </c>
      <c r="D50" s="202" t="s">
        <v>52</v>
      </c>
      <c r="E50" s="204">
        <v>1036</v>
      </c>
      <c r="F50" s="197" t="s">
        <v>42</v>
      </c>
    </row>
    <row r="51" spans="1:6">
      <c r="A51" s="202" t="s">
        <v>53</v>
      </c>
      <c r="B51" s="203">
        <v>46009</v>
      </c>
      <c r="C51" s="202" t="s">
        <v>7</v>
      </c>
      <c r="D51" s="202" t="s">
        <v>54</v>
      </c>
      <c r="E51" s="204">
        <v>301</v>
      </c>
      <c r="F51" s="197" t="s">
        <v>55</v>
      </c>
    </row>
    <row r="52" spans="1:6">
      <c r="A52" s="202" t="s">
        <v>56</v>
      </c>
      <c r="B52" s="203">
        <v>46009</v>
      </c>
      <c r="C52" s="202" t="s">
        <v>7</v>
      </c>
      <c r="D52" s="202" t="s">
        <v>57</v>
      </c>
      <c r="E52" s="204">
        <v>349</v>
      </c>
      <c r="F52" s="197" t="s">
        <v>58</v>
      </c>
    </row>
    <row r="53" spans="1:6">
      <c r="A53" s="202" t="s">
        <v>59</v>
      </c>
      <c r="B53" s="203">
        <v>46009</v>
      </c>
      <c r="C53" s="202" t="s">
        <v>7</v>
      </c>
      <c r="D53" s="202" t="s">
        <v>60</v>
      </c>
      <c r="E53" s="204">
        <v>2500</v>
      </c>
      <c r="F53" s="197" t="s">
        <v>21</v>
      </c>
    </row>
    <row r="54" spans="1:6">
      <c r="A54" s="202" t="s">
        <v>61</v>
      </c>
      <c r="B54" s="203">
        <v>46010</v>
      </c>
      <c r="C54" s="202" t="s">
        <v>7</v>
      </c>
      <c r="D54" s="202" t="s">
        <v>62</v>
      </c>
      <c r="E54" s="204">
        <v>526</v>
      </c>
      <c r="F54" s="207" t="s">
        <v>63</v>
      </c>
    </row>
    <row r="55" spans="1:6">
      <c r="A55" s="208" t="s">
        <v>64</v>
      </c>
      <c r="B55" s="209">
        <v>46011</v>
      </c>
      <c r="C55" s="208" t="s">
        <v>7</v>
      </c>
      <c r="D55" s="208" t="s">
        <v>65</v>
      </c>
      <c r="E55" s="210">
        <v>6600</v>
      </c>
      <c r="F55" s="197" t="s">
        <v>66</v>
      </c>
    </row>
    <row r="56" spans="1:6">
      <c r="A56" s="208" t="s">
        <v>67</v>
      </c>
      <c r="B56" s="209">
        <v>46012</v>
      </c>
      <c r="C56" s="208" t="s">
        <v>7</v>
      </c>
      <c r="D56" s="208" t="s">
        <v>68</v>
      </c>
      <c r="E56" s="210">
        <v>956</v>
      </c>
      <c r="F56" s="197" t="s">
        <v>15</v>
      </c>
    </row>
    <row r="57" spans="1:6">
      <c r="A57" s="208" t="s">
        <v>69</v>
      </c>
      <c r="B57" s="209">
        <v>46012</v>
      </c>
      <c r="C57" s="208" t="s">
        <v>7</v>
      </c>
      <c r="D57" s="208" t="s">
        <v>70</v>
      </c>
      <c r="E57" s="210">
        <v>1370</v>
      </c>
      <c r="F57" s="197" t="s">
        <v>15</v>
      </c>
    </row>
    <row r="58" spans="1:6">
      <c r="A58" s="208" t="s">
        <v>71</v>
      </c>
      <c r="B58" s="209">
        <v>46012</v>
      </c>
      <c r="C58" s="208" t="s">
        <v>7</v>
      </c>
      <c r="D58" s="208" t="s">
        <v>72</v>
      </c>
      <c r="E58" s="210">
        <v>1160</v>
      </c>
      <c r="F58" s="197" t="s">
        <v>15</v>
      </c>
    </row>
    <row r="59" spans="1:6">
      <c r="A59" s="208" t="s">
        <v>73</v>
      </c>
      <c r="B59" s="209">
        <v>46012</v>
      </c>
      <c r="C59" s="208" t="s">
        <v>7</v>
      </c>
      <c r="D59" s="208" t="s">
        <v>74</v>
      </c>
      <c r="E59" s="210">
        <v>217</v>
      </c>
      <c r="F59" s="197" t="s">
        <v>15</v>
      </c>
    </row>
    <row r="60" spans="1:6">
      <c r="A60" s="208" t="s">
        <v>75</v>
      </c>
      <c r="B60" s="209">
        <v>46012</v>
      </c>
      <c r="C60" s="208" t="s">
        <v>7</v>
      </c>
      <c r="D60" s="208" t="s">
        <v>76</v>
      </c>
      <c r="E60" s="210">
        <v>311</v>
      </c>
      <c r="F60" s="197" t="s">
        <v>15</v>
      </c>
    </row>
    <row r="61" spans="1:6">
      <c r="A61" s="208" t="s">
        <v>77</v>
      </c>
      <c r="B61" s="209">
        <v>46012</v>
      </c>
      <c r="C61" s="208" t="s">
        <v>7</v>
      </c>
      <c r="D61" s="208" t="s">
        <v>78</v>
      </c>
      <c r="E61" s="210">
        <v>2094</v>
      </c>
      <c r="F61" s="197" t="s">
        <v>79</v>
      </c>
    </row>
    <row r="62" spans="1:6">
      <c r="A62" s="202" t="s">
        <v>80</v>
      </c>
      <c r="B62" s="203">
        <v>46013</v>
      </c>
      <c r="C62" s="202" t="s">
        <v>7</v>
      </c>
      <c r="D62" s="202" t="s">
        <v>81</v>
      </c>
      <c r="E62" s="204">
        <v>615</v>
      </c>
      <c r="F62" s="207">
        <v>6735</v>
      </c>
    </row>
    <row r="63" spans="1:6">
      <c r="A63" s="211" t="s">
        <v>107</v>
      </c>
      <c r="B63" s="212">
        <v>46013</v>
      </c>
      <c r="C63" s="211" t="s">
        <v>7</v>
      </c>
      <c r="D63" s="211" t="s">
        <v>108</v>
      </c>
      <c r="E63" s="213">
        <v>2400</v>
      </c>
      <c r="F63" s="214">
        <v>8997</v>
      </c>
    </row>
    <row r="64" spans="1:6">
      <c r="A64" s="202" t="s">
        <v>82</v>
      </c>
      <c r="B64" s="203">
        <v>46013</v>
      </c>
      <c r="C64" s="202" t="s">
        <v>7</v>
      </c>
      <c r="D64" s="202" t="s">
        <v>83</v>
      </c>
      <c r="E64" s="204">
        <v>3679</v>
      </c>
      <c r="F64" s="207">
        <v>8997</v>
      </c>
    </row>
    <row r="65" spans="1:6">
      <c r="A65" s="208" t="s">
        <v>84</v>
      </c>
      <c r="B65" s="209">
        <v>46014</v>
      </c>
      <c r="C65" s="208" t="s">
        <v>7</v>
      </c>
      <c r="D65" s="208" t="s">
        <v>85</v>
      </c>
      <c r="E65" s="210">
        <v>775</v>
      </c>
      <c r="F65" s="207"/>
    </row>
    <row r="66" spans="1:6">
      <c r="A66" s="208" t="s">
        <v>86</v>
      </c>
      <c r="B66" s="209">
        <v>46014</v>
      </c>
      <c r="C66" s="208" t="s">
        <v>7</v>
      </c>
      <c r="D66" s="208" t="s">
        <v>87</v>
      </c>
      <c r="E66" s="210">
        <v>276</v>
      </c>
      <c r="F66" s="207"/>
    </row>
    <row r="67" spans="1:6">
      <c r="A67" s="208" t="s">
        <v>515</v>
      </c>
      <c r="B67" s="209">
        <v>46014</v>
      </c>
      <c r="C67" s="208" t="s">
        <v>7</v>
      </c>
      <c r="D67" s="208" t="s">
        <v>516</v>
      </c>
      <c r="E67" s="210">
        <v>504</v>
      </c>
      <c r="F67" s="207"/>
    </row>
    <row r="68" spans="1:6">
      <c r="A68" s="372" t="s">
        <v>88</v>
      </c>
      <c r="B68" s="209">
        <v>46017</v>
      </c>
      <c r="C68" s="208" t="s">
        <v>7</v>
      </c>
      <c r="D68" s="208" t="s">
        <v>89</v>
      </c>
      <c r="E68" s="210">
        <v>904</v>
      </c>
      <c r="F68" s="215" t="s">
        <v>90</v>
      </c>
    </row>
    <row r="69" spans="1:6">
      <c r="A69" s="208" t="s">
        <v>91</v>
      </c>
      <c r="B69" s="209">
        <v>46017</v>
      </c>
      <c r="C69" s="208" t="s">
        <v>7</v>
      </c>
      <c r="D69" s="208" t="s">
        <v>92</v>
      </c>
      <c r="E69" s="210">
        <v>378</v>
      </c>
      <c r="F69" s="215" t="s">
        <v>93</v>
      </c>
    </row>
    <row r="70" spans="1:6">
      <c r="A70" s="208" t="s">
        <v>94</v>
      </c>
      <c r="B70" s="209">
        <v>46017</v>
      </c>
      <c r="C70" s="208" t="s">
        <v>7</v>
      </c>
      <c r="D70" s="208" t="s">
        <v>47</v>
      </c>
      <c r="E70" s="210">
        <v>201</v>
      </c>
      <c r="F70" s="215" t="s">
        <v>95</v>
      </c>
    </row>
    <row r="71" spans="1:6">
      <c r="A71" s="216">
        <v>2100112603880</v>
      </c>
      <c r="B71" s="217">
        <v>46018</v>
      </c>
      <c r="C71" s="218" t="s">
        <v>10</v>
      </c>
      <c r="D71" s="218" t="s">
        <v>96</v>
      </c>
      <c r="E71" s="218">
        <v>330</v>
      </c>
      <c r="F71" s="207"/>
    </row>
    <row r="72" spans="1:6">
      <c r="A72" s="216">
        <v>2100112603841</v>
      </c>
      <c r="B72" s="217">
        <v>46013</v>
      </c>
      <c r="C72" s="218" t="s">
        <v>10</v>
      </c>
      <c r="D72" s="218" t="s">
        <v>97</v>
      </c>
      <c r="E72" s="218">
        <v>8733</v>
      </c>
      <c r="F72" s="207" t="s">
        <v>98</v>
      </c>
    </row>
    <row r="73" spans="1:6">
      <c r="A73" s="208" t="s">
        <v>99</v>
      </c>
      <c r="B73" s="209">
        <v>46020</v>
      </c>
      <c r="C73" s="208" t="s">
        <v>7</v>
      </c>
      <c r="D73" s="208" t="s">
        <v>100</v>
      </c>
      <c r="E73" s="210">
        <v>889</v>
      </c>
      <c r="F73" s="207" t="s">
        <v>101</v>
      </c>
    </row>
    <row r="83" spans="4:9">
      <c r="D83" s="216">
        <v>2100112603841</v>
      </c>
      <c r="E83" s="217">
        <v>46013</v>
      </c>
      <c r="G83" s="218" t="s">
        <v>97</v>
      </c>
      <c r="H83" s="218">
        <v>8733</v>
      </c>
      <c r="I83" s="207" t="s">
        <v>98</v>
      </c>
    </row>
    <row r="84" spans="4:4">
      <c r="D84" s="217">
        <v>46013</v>
      </c>
    </row>
    <row r="85" spans="4:4">
      <c r="D85" s="218" t="s">
        <v>10</v>
      </c>
    </row>
    <row r="86" spans="4:4">
      <c r="D86" s="218" t="s">
        <v>97</v>
      </c>
    </row>
    <row r="87" spans="4:4">
      <c r="D87" s="218">
        <v>8733</v>
      </c>
    </row>
  </sheetData>
  <conditionalFormatting sqref="F72">
    <cfRule type="duplicateValues" dxfId="1" priority="6"/>
  </conditionalFormatting>
  <conditionalFormatting sqref="D83">
    <cfRule type="duplicateValues" dxfId="1" priority="1"/>
  </conditionalFormatting>
  <conditionalFormatting sqref="I83">
    <cfRule type="duplicateValues" dxfId="1" priority="3"/>
  </conditionalFormatting>
  <conditionalFormatting sqref="A1:A31">
    <cfRule type="duplicateValues" dxfId="1" priority="7"/>
  </conditionalFormatting>
  <conditionalFormatting sqref="A$1:A$1048576">
    <cfRule type="duplicateValues" dxfId="1" priority="4"/>
  </conditionalFormatting>
  <conditionalFormatting sqref="A33:A73">
    <cfRule type="duplicateValues" dxfId="1" priority="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8:L20"/>
  <sheetViews>
    <sheetView workbookViewId="0">
      <selection activeCell="L21" sqref="L21"/>
    </sheetView>
  </sheetViews>
  <sheetFormatPr defaultColWidth="9.14285714285714" defaultRowHeight="15"/>
  <sheetData>
    <row r="8" spans="9:9">
      <c r="I8">
        <v>1200</v>
      </c>
    </row>
    <row r="9" spans="9:9">
      <c r="I9">
        <v>1260</v>
      </c>
    </row>
    <row r="10" spans="9:9">
      <c r="I10">
        <v>1500</v>
      </c>
    </row>
    <row r="11" spans="9:9">
      <c r="I11">
        <v>7200</v>
      </c>
    </row>
    <row r="12" spans="9:9">
      <c r="I12">
        <v>685</v>
      </c>
    </row>
    <row r="13" spans="9:9">
      <c r="I13">
        <v>3300</v>
      </c>
    </row>
    <row r="14" spans="9:9">
      <c r="I14">
        <v>7381</v>
      </c>
    </row>
    <row r="15" spans="9:9">
      <c r="I15">
        <f>SUM(I8:I14)</f>
        <v>22526</v>
      </c>
    </row>
    <row r="19" spans="12:12">
      <c r="L19" t="s">
        <v>615</v>
      </c>
    </row>
    <row r="20" spans="12:12">
      <c r="L20">
        <f>22.5*200</f>
        <v>4500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2"/>
  <sheetViews>
    <sheetView zoomScale="145" zoomScaleNormal="145" topLeftCell="A195" workbookViewId="0">
      <selection activeCell="G209" sqref="G209"/>
    </sheetView>
  </sheetViews>
  <sheetFormatPr defaultColWidth="9.14285714285714" defaultRowHeight="15" outlineLevelCol="6"/>
  <cols>
    <col min="1" max="1" width="4.71428571428571" style="78" customWidth="1"/>
    <col min="2" max="2" width="14" style="78" customWidth="1"/>
    <col min="3" max="3" width="12.4285714285714" style="78" customWidth="1"/>
    <col min="4" max="4" width="13" style="78" customWidth="1"/>
    <col min="5" max="5" width="19.6" style="78" customWidth="1"/>
    <col min="6" max="6" width="19.1428571428571" style="79" customWidth="1"/>
    <col min="7" max="7" width="73.8571428571429" style="78" customWidth="1"/>
    <col min="8" max="16384" width="9.14285714285714" style="78"/>
  </cols>
  <sheetData>
    <row r="1" spans="1:6">
      <c r="A1" s="80" t="s">
        <v>616</v>
      </c>
      <c r="B1" s="81" t="s">
        <v>617</v>
      </c>
      <c r="C1" s="81" t="s">
        <v>618</v>
      </c>
      <c r="D1" s="81" t="s">
        <v>619</v>
      </c>
      <c r="E1" s="81" t="s">
        <v>620</v>
      </c>
      <c r="F1" s="82" t="s">
        <v>621</v>
      </c>
    </row>
    <row r="2" s="71" customFormat="1" spans="1:7">
      <c r="A2" s="83">
        <v>1</v>
      </c>
      <c r="B2" s="84" t="s">
        <v>94</v>
      </c>
      <c r="C2" s="85">
        <v>46017</v>
      </c>
      <c r="D2" s="84" t="s">
        <v>7</v>
      </c>
      <c r="E2" s="84" t="s">
        <v>47</v>
      </c>
      <c r="F2" s="86">
        <v>201</v>
      </c>
      <c r="G2" s="87" t="s">
        <v>622</v>
      </c>
    </row>
    <row r="3" s="71" customFormat="1" spans="1:7">
      <c r="A3" s="83">
        <v>2</v>
      </c>
      <c r="B3" s="84" t="s">
        <v>86</v>
      </c>
      <c r="C3" s="85">
        <v>46014</v>
      </c>
      <c r="D3" s="84" t="s">
        <v>7</v>
      </c>
      <c r="E3" s="84" t="s">
        <v>87</v>
      </c>
      <c r="F3" s="86">
        <v>276</v>
      </c>
      <c r="G3" s="87" t="s">
        <v>622</v>
      </c>
    </row>
    <row r="4" s="71" customFormat="1" spans="1:7">
      <c r="A4" s="83">
        <v>3</v>
      </c>
      <c r="B4" s="84" t="s">
        <v>19</v>
      </c>
      <c r="C4" s="85">
        <v>45997</v>
      </c>
      <c r="D4" s="84" t="s">
        <v>7</v>
      </c>
      <c r="E4" s="84" t="s">
        <v>20</v>
      </c>
      <c r="F4" s="86">
        <v>290</v>
      </c>
      <c r="G4" s="88" t="s">
        <v>622</v>
      </c>
    </row>
    <row r="5" s="71" customFormat="1" spans="1:7">
      <c r="A5" s="83">
        <v>4</v>
      </c>
      <c r="B5" s="84" t="s">
        <v>43</v>
      </c>
      <c r="C5" s="85">
        <v>46001</v>
      </c>
      <c r="D5" s="84" t="s">
        <v>7</v>
      </c>
      <c r="E5" s="84" t="s">
        <v>44</v>
      </c>
      <c r="F5" s="86">
        <v>340</v>
      </c>
      <c r="G5" s="88" t="s">
        <v>622</v>
      </c>
    </row>
    <row r="6" s="71" customFormat="1" spans="1:7">
      <c r="A6" s="83">
        <v>5</v>
      </c>
      <c r="B6" s="84" t="s">
        <v>103</v>
      </c>
      <c r="C6" s="85">
        <v>46020</v>
      </c>
      <c r="D6" s="84" t="s">
        <v>7</v>
      </c>
      <c r="E6" s="84" t="s">
        <v>104</v>
      </c>
      <c r="F6" s="86">
        <v>424</v>
      </c>
      <c r="G6" s="88" t="s">
        <v>622</v>
      </c>
    </row>
    <row r="7" s="71" customFormat="1" spans="1:7">
      <c r="A7" s="83">
        <v>6</v>
      </c>
      <c r="B7" s="84" t="s">
        <v>80</v>
      </c>
      <c r="C7" s="85">
        <v>46013</v>
      </c>
      <c r="D7" s="84" t="s">
        <v>7</v>
      </c>
      <c r="E7" s="84" t="s">
        <v>81</v>
      </c>
      <c r="F7" s="86">
        <v>615</v>
      </c>
      <c r="G7" s="88" t="s">
        <v>622</v>
      </c>
    </row>
    <row r="8" s="71" customFormat="1" spans="1:7">
      <c r="A8" s="83">
        <v>7</v>
      </c>
      <c r="B8" s="84" t="s">
        <v>105</v>
      </c>
      <c r="C8" s="85">
        <v>46021</v>
      </c>
      <c r="D8" s="84" t="s">
        <v>7</v>
      </c>
      <c r="E8" s="84" t="s">
        <v>106</v>
      </c>
      <c r="F8" s="86">
        <v>663</v>
      </c>
      <c r="G8" s="88" t="s">
        <v>622</v>
      </c>
    </row>
    <row r="9" s="71" customFormat="1" spans="1:7">
      <c r="A9" s="83">
        <v>8</v>
      </c>
      <c r="B9" s="84" t="s">
        <v>84</v>
      </c>
      <c r="C9" s="85">
        <v>46014</v>
      </c>
      <c r="D9" s="84" t="s">
        <v>7</v>
      </c>
      <c r="E9" s="84" t="s">
        <v>85</v>
      </c>
      <c r="F9" s="86">
        <v>775</v>
      </c>
      <c r="G9" s="88" t="s">
        <v>622</v>
      </c>
    </row>
    <row r="10" s="71" customFormat="1" spans="1:7">
      <c r="A10" s="83">
        <v>9</v>
      </c>
      <c r="B10" s="84" t="s">
        <v>99</v>
      </c>
      <c r="C10" s="85">
        <v>46018</v>
      </c>
      <c r="D10" s="84" t="s">
        <v>7</v>
      </c>
      <c r="E10" s="84" t="s">
        <v>100</v>
      </c>
      <c r="F10" s="86">
        <v>889</v>
      </c>
      <c r="G10" s="88" t="s">
        <v>622</v>
      </c>
    </row>
    <row r="11" s="71" customFormat="1" spans="1:7">
      <c r="A11" s="83">
        <v>10</v>
      </c>
      <c r="B11" s="84" t="s">
        <v>88</v>
      </c>
      <c r="C11" s="85">
        <v>46017</v>
      </c>
      <c r="D11" s="84" t="s">
        <v>7</v>
      </c>
      <c r="E11" s="84" t="s">
        <v>89</v>
      </c>
      <c r="F11" s="86">
        <v>904</v>
      </c>
      <c r="G11" s="88" t="s">
        <v>622</v>
      </c>
    </row>
    <row r="12" s="71" customFormat="1" spans="1:7">
      <c r="A12" s="83">
        <v>11</v>
      </c>
      <c r="B12" s="84" t="s">
        <v>59</v>
      </c>
      <c r="C12" s="85">
        <v>46009</v>
      </c>
      <c r="D12" s="84" t="s">
        <v>7</v>
      </c>
      <c r="E12" s="84" t="s">
        <v>60</v>
      </c>
      <c r="F12" s="86">
        <v>2500</v>
      </c>
      <c r="G12" s="88" t="s">
        <v>622</v>
      </c>
    </row>
    <row r="13" s="71" customFormat="1" spans="1:7">
      <c r="A13" s="83">
        <v>12</v>
      </c>
      <c r="B13" s="84" t="s">
        <v>22</v>
      </c>
      <c r="C13" s="85">
        <v>45997</v>
      </c>
      <c r="D13" s="84" t="s">
        <v>7</v>
      </c>
      <c r="E13" s="84" t="s">
        <v>23</v>
      </c>
      <c r="F13" s="86">
        <v>2850</v>
      </c>
      <c r="G13" s="88" t="s">
        <v>622</v>
      </c>
    </row>
    <row r="14" s="71" customFormat="1" spans="1:7">
      <c r="A14" s="83">
        <v>13</v>
      </c>
      <c r="B14" s="84" t="s">
        <v>82</v>
      </c>
      <c r="C14" s="85">
        <v>46013</v>
      </c>
      <c r="D14" s="84" t="s">
        <v>7</v>
      </c>
      <c r="E14" s="84" t="s">
        <v>83</v>
      </c>
      <c r="F14" s="86">
        <v>3679</v>
      </c>
      <c r="G14" s="88" t="s">
        <v>622</v>
      </c>
    </row>
    <row r="15" s="71" customFormat="1" spans="1:7">
      <c r="A15" s="83">
        <v>14</v>
      </c>
      <c r="B15" s="84" t="s">
        <v>64</v>
      </c>
      <c r="C15" s="85">
        <v>46011</v>
      </c>
      <c r="D15" s="84" t="s">
        <v>7</v>
      </c>
      <c r="E15" s="84" t="s">
        <v>65</v>
      </c>
      <c r="F15" s="86">
        <v>6600</v>
      </c>
      <c r="G15" s="88" t="s">
        <v>622</v>
      </c>
    </row>
    <row r="16" s="71" customFormat="1" spans="1:7">
      <c r="A16" s="83">
        <v>15</v>
      </c>
      <c r="B16" s="89">
        <v>2100112603880</v>
      </c>
      <c r="C16" s="90">
        <v>46018</v>
      </c>
      <c r="D16" s="87" t="s">
        <v>10</v>
      </c>
      <c r="E16" s="87" t="s">
        <v>96</v>
      </c>
      <c r="F16" s="87">
        <v>330</v>
      </c>
      <c r="G16" s="88" t="s">
        <v>622</v>
      </c>
    </row>
    <row r="17" s="72" customFormat="1" spans="1:7">
      <c r="A17" s="91">
        <v>17</v>
      </c>
      <c r="B17" s="92">
        <v>2100112603592</v>
      </c>
      <c r="C17" s="93">
        <v>45996</v>
      </c>
      <c r="D17" s="94" t="s">
        <v>10</v>
      </c>
      <c r="E17" s="94" t="s">
        <v>102</v>
      </c>
      <c r="F17" s="94">
        <v>4001</v>
      </c>
      <c r="G17" s="72" t="s">
        <v>623</v>
      </c>
    </row>
    <row r="18" s="71" customFormat="1" spans="1:7">
      <c r="A18" s="95">
        <v>22</v>
      </c>
      <c r="B18" s="96" t="s">
        <v>31</v>
      </c>
      <c r="C18" s="97">
        <v>45999</v>
      </c>
      <c r="D18" s="96" t="s">
        <v>7</v>
      </c>
      <c r="E18" s="96" t="s">
        <v>32</v>
      </c>
      <c r="F18" s="98">
        <v>271</v>
      </c>
      <c r="G18" s="99" t="s">
        <v>30</v>
      </c>
    </row>
    <row r="19" s="71" customFormat="1" spans="1:7">
      <c r="A19" s="91">
        <v>27</v>
      </c>
      <c r="B19" s="100" t="s">
        <v>28</v>
      </c>
      <c r="C19" s="101">
        <v>45999</v>
      </c>
      <c r="D19" s="100" t="s">
        <v>7</v>
      </c>
      <c r="E19" s="100" t="s">
        <v>29</v>
      </c>
      <c r="F19" s="102">
        <v>379</v>
      </c>
      <c r="G19" s="8" t="s">
        <v>30</v>
      </c>
    </row>
    <row r="20" s="71" customFormat="1" spans="1:7">
      <c r="A20" s="83">
        <v>185</v>
      </c>
      <c r="B20" s="103" t="s">
        <v>422</v>
      </c>
      <c r="C20" s="104">
        <v>46015</v>
      </c>
      <c r="D20" s="103" t="s">
        <v>7</v>
      </c>
      <c r="E20" s="103" t="s">
        <v>423</v>
      </c>
      <c r="F20" s="105">
        <v>142</v>
      </c>
      <c r="G20" s="383" t="s">
        <v>424</v>
      </c>
    </row>
    <row r="21" s="71" customFormat="1" spans="1:7">
      <c r="A21" s="83">
        <v>186</v>
      </c>
      <c r="B21" s="103" t="s">
        <v>413</v>
      </c>
      <c r="C21" s="104">
        <v>46014</v>
      </c>
      <c r="D21" s="103" t="s">
        <v>7</v>
      </c>
      <c r="E21" s="103" t="s">
        <v>106</v>
      </c>
      <c r="F21" s="105">
        <v>189</v>
      </c>
      <c r="G21" s="106" t="s">
        <v>407</v>
      </c>
    </row>
    <row r="22" s="71" customFormat="1" spans="1:7">
      <c r="A22" s="83">
        <v>187</v>
      </c>
      <c r="B22" s="103" t="s">
        <v>448</v>
      </c>
      <c r="C22" s="104">
        <v>46013</v>
      </c>
      <c r="D22" s="103" t="s">
        <v>7</v>
      </c>
      <c r="E22" s="103" t="s">
        <v>449</v>
      </c>
      <c r="F22" s="105">
        <v>189</v>
      </c>
      <c r="G22" s="383" t="s">
        <v>450</v>
      </c>
    </row>
    <row r="23" s="71" customFormat="1" spans="1:7">
      <c r="A23" s="83">
        <v>188</v>
      </c>
      <c r="B23" s="103" t="s">
        <v>372</v>
      </c>
      <c r="C23" s="104">
        <v>46009</v>
      </c>
      <c r="D23" s="103" t="s">
        <v>7</v>
      </c>
      <c r="E23" s="103" t="s">
        <v>373</v>
      </c>
      <c r="F23" s="105">
        <v>201</v>
      </c>
      <c r="G23" s="106" t="s">
        <v>374</v>
      </c>
    </row>
    <row r="24" s="71" customFormat="1" spans="1:7">
      <c r="A24" s="83">
        <v>189</v>
      </c>
      <c r="B24" s="103" t="s">
        <v>380</v>
      </c>
      <c r="C24" s="104">
        <v>46010</v>
      </c>
      <c r="D24" s="103" t="s">
        <v>7</v>
      </c>
      <c r="E24" s="103" t="s">
        <v>381</v>
      </c>
      <c r="F24" s="105">
        <v>253</v>
      </c>
      <c r="G24" s="106" t="s">
        <v>382</v>
      </c>
    </row>
    <row r="25" s="71" customFormat="1" spans="1:7">
      <c r="A25" s="83">
        <v>190</v>
      </c>
      <c r="B25" s="103" t="s">
        <v>279</v>
      </c>
      <c r="C25" s="104">
        <v>45997</v>
      </c>
      <c r="D25" s="103" t="s">
        <v>7</v>
      </c>
      <c r="E25" s="103" t="s">
        <v>280</v>
      </c>
      <c r="F25" s="105">
        <v>268</v>
      </c>
      <c r="G25" s="383" t="s">
        <v>281</v>
      </c>
    </row>
    <row r="26" s="71" customFormat="1" spans="1:7">
      <c r="A26" s="83">
        <v>191</v>
      </c>
      <c r="B26" s="103" t="s">
        <v>401</v>
      </c>
      <c r="C26" s="104">
        <v>46011</v>
      </c>
      <c r="D26" s="103" t="s">
        <v>7</v>
      </c>
      <c r="E26" s="103" t="s">
        <v>402</v>
      </c>
      <c r="F26" s="105">
        <v>271</v>
      </c>
      <c r="G26" s="383" t="s">
        <v>403</v>
      </c>
    </row>
    <row r="27" s="71" customFormat="1" spans="1:7">
      <c r="A27" s="83">
        <v>192</v>
      </c>
      <c r="B27" s="103" t="s">
        <v>196</v>
      </c>
      <c r="C27" s="104">
        <v>46013</v>
      </c>
      <c r="D27" s="103" t="s">
        <v>7</v>
      </c>
      <c r="E27" s="103" t="s">
        <v>197</v>
      </c>
      <c r="F27" s="105">
        <v>273</v>
      </c>
      <c r="G27" s="106" t="s">
        <v>198</v>
      </c>
    </row>
    <row r="28" s="71" customFormat="1" spans="1:7">
      <c r="A28" s="83">
        <v>193</v>
      </c>
      <c r="B28" s="103" t="s">
        <v>440</v>
      </c>
      <c r="C28" s="104">
        <v>46016</v>
      </c>
      <c r="D28" s="103" t="s">
        <v>7</v>
      </c>
      <c r="E28" s="103" t="s">
        <v>441</v>
      </c>
      <c r="F28" s="105">
        <v>290</v>
      </c>
      <c r="G28" s="383" t="s">
        <v>442</v>
      </c>
    </row>
    <row r="29" s="71" customFormat="1" spans="1:7">
      <c r="A29" s="83">
        <v>194</v>
      </c>
      <c r="B29" s="103" t="s">
        <v>369</v>
      </c>
      <c r="C29" s="104">
        <v>46009</v>
      </c>
      <c r="D29" s="103" t="s">
        <v>7</v>
      </c>
      <c r="E29" s="103" t="s">
        <v>370</v>
      </c>
      <c r="F29" s="105">
        <v>294</v>
      </c>
      <c r="G29" s="383" t="s">
        <v>371</v>
      </c>
    </row>
    <row r="30" s="71" customFormat="1" spans="1:7">
      <c r="A30" s="83">
        <v>195</v>
      </c>
      <c r="B30" s="103" t="s">
        <v>456</v>
      </c>
      <c r="C30" s="104">
        <v>46020</v>
      </c>
      <c r="D30" s="103" t="s">
        <v>7</v>
      </c>
      <c r="E30" s="103" t="s">
        <v>457</v>
      </c>
      <c r="F30" s="105">
        <v>300</v>
      </c>
      <c r="G30" s="384" t="s">
        <v>624</v>
      </c>
    </row>
    <row r="31" s="71" customFormat="1" spans="1:7">
      <c r="A31" s="83">
        <v>196</v>
      </c>
      <c r="B31" s="103" t="s">
        <v>314</v>
      </c>
      <c r="C31" s="104">
        <v>46001</v>
      </c>
      <c r="D31" s="103" t="s">
        <v>7</v>
      </c>
      <c r="E31" s="103" t="s">
        <v>315</v>
      </c>
      <c r="F31" s="105">
        <v>325</v>
      </c>
      <c r="G31" s="384" t="s">
        <v>316</v>
      </c>
    </row>
    <row r="32" s="71" customFormat="1" spans="1:7">
      <c r="A32" s="83">
        <v>197</v>
      </c>
      <c r="B32" s="103" t="s">
        <v>336</v>
      </c>
      <c r="C32" s="104">
        <v>46004</v>
      </c>
      <c r="D32" s="103" t="s">
        <v>7</v>
      </c>
      <c r="E32" s="103" t="s">
        <v>337</v>
      </c>
      <c r="F32" s="105">
        <v>342</v>
      </c>
      <c r="G32" s="384" t="s">
        <v>338</v>
      </c>
    </row>
    <row r="33" s="71" customFormat="1" spans="1:7">
      <c r="A33" s="83">
        <v>198</v>
      </c>
      <c r="B33" s="103" t="s">
        <v>349</v>
      </c>
      <c r="C33" s="104">
        <v>46006</v>
      </c>
      <c r="D33" s="103" t="s">
        <v>7</v>
      </c>
      <c r="E33" s="103" t="s">
        <v>350</v>
      </c>
      <c r="F33" s="105">
        <v>347</v>
      </c>
      <c r="G33" s="106" t="s">
        <v>351</v>
      </c>
    </row>
    <row r="34" s="71" customFormat="1" spans="1:7">
      <c r="A34" s="83">
        <v>199</v>
      </c>
      <c r="B34" s="103" t="s">
        <v>342</v>
      </c>
      <c r="C34" s="104">
        <v>46004</v>
      </c>
      <c r="D34" s="103" t="s">
        <v>7</v>
      </c>
      <c r="E34" s="103" t="s">
        <v>343</v>
      </c>
      <c r="F34" s="105">
        <v>349</v>
      </c>
      <c r="G34" s="106" t="s">
        <v>344</v>
      </c>
    </row>
    <row r="35" s="71" customFormat="1" spans="1:7">
      <c r="A35" s="83">
        <v>200</v>
      </c>
      <c r="B35" s="103" t="s">
        <v>451</v>
      </c>
      <c r="C35" s="104">
        <v>46017</v>
      </c>
      <c r="D35" s="103" t="s">
        <v>7</v>
      </c>
      <c r="E35" s="103" t="s">
        <v>452</v>
      </c>
      <c r="F35" s="105">
        <v>350</v>
      </c>
      <c r="G35" s="384" t="s">
        <v>453</v>
      </c>
    </row>
    <row r="36" s="71" customFormat="1" spans="1:7">
      <c r="A36" s="83">
        <v>201</v>
      </c>
      <c r="B36" s="103" t="s">
        <v>236</v>
      </c>
      <c r="C36" s="104">
        <v>46013</v>
      </c>
      <c r="D36" s="103" t="s">
        <v>7</v>
      </c>
      <c r="E36" s="103" t="s">
        <v>237</v>
      </c>
      <c r="F36" s="105">
        <v>353</v>
      </c>
      <c r="G36" s="106" t="s">
        <v>238</v>
      </c>
    </row>
    <row r="37" s="71" customFormat="1" spans="1:7">
      <c r="A37" s="83">
        <v>202</v>
      </c>
      <c r="B37" s="103" t="s">
        <v>317</v>
      </c>
      <c r="C37" s="104">
        <v>46001</v>
      </c>
      <c r="D37" s="103" t="s">
        <v>7</v>
      </c>
      <c r="E37" s="103" t="s">
        <v>318</v>
      </c>
      <c r="F37" s="105">
        <v>354</v>
      </c>
      <c r="G37" s="384" t="s">
        <v>319</v>
      </c>
    </row>
    <row r="38" s="71" customFormat="1" spans="1:7">
      <c r="A38" s="83">
        <v>203</v>
      </c>
      <c r="B38" s="103" t="s">
        <v>204</v>
      </c>
      <c r="C38" s="104">
        <v>46001</v>
      </c>
      <c r="D38" s="103" t="s">
        <v>7</v>
      </c>
      <c r="E38" s="103" t="s">
        <v>205</v>
      </c>
      <c r="F38" s="105">
        <v>418</v>
      </c>
      <c r="G38" s="106" t="s">
        <v>206</v>
      </c>
    </row>
    <row r="39" s="71" customFormat="1" spans="1:7">
      <c r="A39" s="83">
        <v>204</v>
      </c>
      <c r="B39" s="103" t="s">
        <v>330</v>
      </c>
      <c r="C39" s="104">
        <v>46002</v>
      </c>
      <c r="D39" s="103" t="s">
        <v>7</v>
      </c>
      <c r="E39" s="103" t="s">
        <v>331</v>
      </c>
      <c r="F39" s="105">
        <v>441</v>
      </c>
      <c r="G39" s="383" t="s">
        <v>332</v>
      </c>
    </row>
    <row r="40" s="71" customFormat="1" spans="1:7">
      <c r="A40" s="83">
        <v>205</v>
      </c>
      <c r="B40" s="103" t="s">
        <v>233</v>
      </c>
      <c r="C40" s="104">
        <v>46011</v>
      </c>
      <c r="D40" s="103" t="s">
        <v>7</v>
      </c>
      <c r="E40" s="103" t="s">
        <v>234</v>
      </c>
      <c r="F40" s="105">
        <v>451</v>
      </c>
      <c r="G40" s="383" t="s">
        <v>235</v>
      </c>
    </row>
    <row r="41" s="71" customFormat="1" spans="1:7">
      <c r="A41" s="83">
        <v>206</v>
      </c>
      <c r="B41" s="103" t="s">
        <v>339</v>
      </c>
      <c r="C41" s="104">
        <v>46004</v>
      </c>
      <c r="D41" s="103" t="s">
        <v>7</v>
      </c>
      <c r="E41" s="103" t="s">
        <v>340</v>
      </c>
      <c r="F41" s="105">
        <v>453</v>
      </c>
      <c r="G41" s="383" t="s">
        <v>341</v>
      </c>
    </row>
    <row r="42" s="71" customFormat="1" spans="1:7">
      <c r="A42" s="83">
        <v>207</v>
      </c>
      <c r="B42" s="103" t="s">
        <v>388</v>
      </c>
      <c r="C42" s="104">
        <v>46010</v>
      </c>
      <c r="D42" s="103" t="s">
        <v>7</v>
      </c>
      <c r="E42" s="103" t="s">
        <v>389</v>
      </c>
      <c r="F42" s="105">
        <v>453</v>
      </c>
      <c r="G42" s="383" t="s">
        <v>390</v>
      </c>
    </row>
    <row r="43" s="71" customFormat="1" spans="1:7">
      <c r="A43" s="83">
        <v>208</v>
      </c>
      <c r="B43" s="103" t="s">
        <v>276</v>
      </c>
      <c r="C43" s="104">
        <v>45997</v>
      </c>
      <c r="D43" s="103" t="s">
        <v>7</v>
      </c>
      <c r="E43" s="103" t="s">
        <v>277</v>
      </c>
      <c r="F43" s="105">
        <v>484</v>
      </c>
      <c r="G43" s="383" t="s">
        <v>278</v>
      </c>
    </row>
    <row r="44" s="71" customFormat="1" spans="1:7">
      <c r="A44" s="83">
        <v>209</v>
      </c>
      <c r="B44" s="103" t="s">
        <v>298</v>
      </c>
      <c r="C44" s="104">
        <v>46000</v>
      </c>
      <c r="D44" s="103" t="s">
        <v>7</v>
      </c>
      <c r="E44" s="103" t="s">
        <v>299</v>
      </c>
      <c r="F44" s="105">
        <v>500</v>
      </c>
      <c r="G44" s="106">
        <v>57086703248</v>
      </c>
    </row>
    <row r="45" s="71" customFormat="1" spans="1:7">
      <c r="A45" s="83">
        <v>210</v>
      </c>
      <c r="B45" s="103" t="s">
        <v>287</v>
      </c>
      <c r="C45" s="104">
        <v>45999</v>
      </c>
      <c r="D45" s="103" t="s">
        <v>7</v>
      </c>
      <c r="E45" s="103" t="s">
        <v>270</v>
      </c>
      <c r="F45" s="105">
        <v>511</v>
      </c>
      <c r="G45" s="383" t="s">
        <v>288</v>
      </c>
    </row>
    <row r="46" s="71" customFormat="1" spans="1:7">
      <c r="A46" s="83">
        <v>211</v>
      </c>
      <c r="B46" s="103" t="s">
        <v>284</v>
      </c>
      <c r="C46" s="104">
        <v>45997</v>
      </c>
      <c r="D46" s="103" t="s">
        <v>7</v>
      </c>
      <c r="E46" s="103" t="s">
        <v>285</v>
      </c>
      <c r="F46" s="105">
        <v>527</v>
      </c>
      <c r="G46" s="106" t="s">
        <v>286</v>
      </c>
    </row>
    <row r="47" s="71" customFormat="1" spans="1:7">
      <c r="A47" s="83">
        <v>212</v>
      </c>
      <c r="B47" s="103" t="s">
        <v>410</v>
      </c>
      <c r="C47" s="104">
        <v>46013</v>
      </c>
      <c r="D47" s="103" t="s">
        <v>7</v>
      </c>
      <c r="E47" s="103" t="s">
        <v>411</v>
      </c>
      <c r="F47" s="105">
        <v>548</v>
      </c>
      <c r="G47" s="383" t="s">
        <v>412</v>
      </c>
    </row>
    <row r="48" s="71" customFormat="1" spans="1:7">
      <c r="A48" s="83">
        <v>213</v>
      </c>
      <c r="B48" s="103" t="s">
        <v>228</v>
      </c>
      <c r="C48" s="104">
        <v>46000</v>
      </c>
      <c r="D48" s="103" t="s">
        <v>7</v>
      </c>
      <c r="E48" s="103" t="s">
        <v>229</v>
      </c>
      <c r="F48" s="105">
        <v>556</v>
      </c>
      <c r="G48" s="106">
        <v>57085621971</v>
      </c>
    </row>
    <row r="49" s="71" customFormat="1" spans="1:7">
      <c r="A49" s="83">
        <v>214</v>
      </c>
      <c r="B49" s="103" t="s">
        <v>419</v>
      </c>
      <c r="C49" s="104">
        <v>46014</v>
      </c>
      <c r="D49" s="103" t="s">
        <v>7</v>
      </c>
      <c r="E49" s="103" t="s">
        <v>420</v>
      </c>
      <c r="F49" s="105">
        <v>579</v>
      </c>
      <c r="G49" s="383" t="s">
        <v>421</v>
      </c>
    </row>
    <row r="50" s="71" customFormat="1" spans="1:7">
      <c r="A50" s="83">
        <v>215</v>
      </c>
      <c r="B50" s="103" t="s">
        <v>364</v>
      </c>
      <c r="C50" s="104">
        <v>46009</v>
      </c>
      <c r="D50" s="103" t="s">
        <v>7</v>
      </c>
      <c r="E50" s="103" t="s">
        <v>285</v>
      </c>
      <c r="F50" s="105">
        <v>598</v>
      </c>
      <c r="G50" s="106" t="s">
        <v>365</v>
      </c>
    </row>
    <row r="51" s="71" customFormat="1" spans="1:7">
      <c r="A51" s="83">
        <v>216</v>
      </c>
      <c r="B51" s="103" t="s">
        <v>219</v>
      </c>
      <c r="C51" s="104">
        <v>45993</v>
      </c>
      <c r="D51" s="103" t="s">
        <v>7</v>
      </c>
      <c r="E51" s="103" t="s">
        <v>220</v>
      </c>
      <c r="F51" s="105">
        <v>608</v>
      </c>
      <c r="G51" s="106" t="s">
        <v>221</v>
      </c>
    </row>
    <row r="52" s="71" customFormat="1" spans="1:7">
      <c r="A52" s="83">
        <v>217</v>
      </c>
      <c r="B52" s="103" t="s">
        <v>431</v>
      </c>
      <c r="C52" s="104">
        <v>46015</v>
      </c>
      <c r="D52" s="103" t="s">
        <v>7</v>
      </c>
      <c r="E52" s="103" t="s">
        <v>432</v>
      </c>
      <c r="F52" s="105">
        <v>628</v>
      </c>
      <c r="G52" s="383" t="s">
        <v>433</v>
      </c>
    </row>
    <row r="53" spans="1:7">
      <c r="A53" s="83">
        <v>218</v>
      </c>
      <c r="B53" s="103" t="s">
        <v>263</v>
      </c>
      <c r="C53" s="104">
        <v>45997</v>
      </c>
      <c r="D53" s="103" t="s">
        <v>7</v>
      </c>
      <c r="E53" s="103" t="s">
        <v>264</v>
      </c>
      <c r="F53" s="105">
        <v>658</v>
      </c>
      <c r="G53" s="383" t="s">
        <v>265</v>
      </c>
    </row>
    <row r="54" spans="1:7">
      <c r="A54" s="83">
        <v>219</v>
      </c>
      <c r="B54" s="103" t="s">
        <v>230</v>
      </c>
      <c r="C54" s="104">
        <v>46009</v>
      </c>
      <c r="D54" s="103" t="s">
        <v>7</v>
      </c>
      <c r="E54" s="103" t="s">
        <v>231</v>
      </c>
      <c r="F54" s="105">
        <v>660</v>
      </c>
      <c r="G54" s="383" t="s">
        <v>232</v>
      </c>
    </row>
    <row r="55" spans="1:7">
      <c r="A55" s="83">
        <v>220</v>
      </c>
      <c r="B55" s="103" t="s">
        <v>269</v>
      </c>
      <c r="C55" s="104">
        <v>45997</v>
      </c>
      <c r="D55" s="103" t="s">
        <v>7</v>
      </c>
      <c r="E55" s="103" t="s">
        <v>270</v>
      </c>
      <c r="F55" s="105">
        <v>675</v>
      </c>
      <c r="G55" s="383" t="s">
        <v>271</v>
      </c>
    </row>
    <row r="56" spans="1:7">
      <c r="A56" s="83">
        <v>221</v>
      </c>
      <c r="B56" s="103" t="s">
        <v>458</v>
      </c>
      <c r="C56" s="104">
        <v>46020</v>
      </c>
      <c r="D56" s="103" t="s">
        <v>7</v>
      </c>
      <c r="E56" s="103" t="s">
        <v>459</v>
      </c>
      <c r="F56" s="105">
        <v>710</v>
      </c>
      <c r="G56" s="383" t="s">
        <v>625</v>
      </c>
    </row>
    <row r="57" spans="1:7">
      <c r="A57" s="83">
        <v>222</v>
      </c>
      <c r="B57" s="103" t="s">
        <v>187</v>
      </c>
      <c r="C57" s="104">
        <v>46013</v>
      </c>
      <c r="D57" s="103" t="s">
        <v>7</v>
      </c>
      <c r="E57" s="103" t="s">
        <v>188</v>
      </c>
      <c r="F57" s="105">
        <v>719</v>
      </c>
      <c r="G57" s="106" t="s">
        <v>189</v>
      </c>
    </row>
    <row r="58" spans="1:7">
      <c r="A58" s="83">
        <v>223</v>
      </c>
      <c r="B58" s="103" t="s">
        <v>357</v>
      </c>
      <c r="C58" s="104">
        <v>46008</v>
      </c>
      <c r="D58" s="103" t="s">
        <v>7</v>
      </c>
      <c r="E58" s="103" t="s">
        <v>252</v>
      </c>
      <c r="F58" s="105">
        <v>762</v>
      </c>
      <c r="G58" s="383" t="s">
        <v>358</v>
      </c>
    </row>
    <row r="59" spans="1:7">
      <c r="A59" s="83">
        <v>224</v>
      </c>
      <c r="B59" s="103" t="s">
        <v>291</v>
      </c>
      <c r="C59" s="104">
        <v>45999</v>
      </c>
      <c r="D59" s="103" t="s">
        <v>7</v>
      </c>
      <c r="E59" s="103" t="s">
        <v>220</v>
      </c>
      <c r="F59" s="105">
        <v>771</v>
      </c>
      <c r="G59" s="383" t="s">
        <v>292</v>
      </c>
    </row>
    <row r="60" spans="1:7">
      <c r="A60" s="83">
        <v>225</v>
      </c>
      <c r="B60" s="103" t="s">
        <v>406</v>
      </c>
      <c r="C60" s="104">
        <v>46012</v>
      </c>
      <c r="D60" s="103" t="s">
        <v>7</v>
      </c>
      <c r="E60" s="103" t="s">
        <v>106</v>
      </c>
      <c r="F60" s="105">
        <v>788</v>
      </c>
      <c r="G60" s="106" t="s">
        <v>407</v>
      </c>
    </row>
    <row r="61" spans="1:7">
      <c r="A61" s="83">
        <v>226</v>
      </c>
      <c r="B61" s="103" t="s">
        <v>394</v>
      </c>
      <c r="C61" s="104">
        <v>46010</v>
      </c>
      <c r="D61" s="103" t="s">
        <v>7</v>
      </c>
      <c r="E61" s="103" t="s">
        <v>395</v>
      </c>
      <c r="F61" s="105">
        <v>800</v>
      </c>
      <c r="G61" s="106" t="s">
        <v>396</v>
      </c>
    </row>
    <row r="62" spans="1:7">
      <c r="A62" s="83">
        <v>227</v>
      </c>
      <c r="B62" s="108" t="s">
        <v>454</v>
      </c>
      <c r="C62" s="109">
        <v>46017</v>
      </c>
      <c r="D62" s="108" t="s">
        <v>7</v>
      </c>
      <c r="E62" s="108" t="s">
        <v>252</v>
      </c>
      <c r="F62" s="110">
        <v>806</v>
      </c>
      <c r="G62" s="383" t="s">
        <v>455</v>
      </c>
    </row>
    <row r="63" spans="1:7">
      <c r="A63" s="83">
        <v>228</v>
      </c>
      <c r="B63" s="111" t="s">
        <v>260</v>
      </c>
      <c r="C63" s="112">
        <v>45997</v>
      </c>
      <c r="D63" s="111" t="s">
        <v>7</v>
      </c>
      <c r="E63" s="111" t="s">
        <v>261</v>
      </c>
      <c r="F63" s="113">
        <v>853</v>
      </c>
      <c r="G63" s="106" t="s">
        <v>262</v>
      </c>
    </row>
    <row r="64" spans="1:7">
      <c r="A64" s="83">
        <v>229</v>
      </c>
      <c r="B64" s="111" t="s">
        <v>225</v>
      </c>
      <c r="C64" s="112">
        <v>45994</v>
      </c>
      <c r="D64" s="111" t="s">
        <v>7</v>
      </c>
      <c r="E64" s="111" t="s">
        <v>226</v>
      </c>
      <c r="F64" s="113">
        <v>863</v>
      </c>
      <c r="G64" s="106" t="s">
        <v>227</v>
      </c>
    </row>
    <row r="65" spans="1:7">
      <c r="A65" s="83">
        <v>230</v>
      </c>
      <c r="B65" s="111" t="s">
        <v>193</v>
      </c>
      <c r="C65" s="112">
        <v>46018</v>
      </c>
      <c r="D65" s="111" t="s">
        <v>7</v>
      </c>
      <c r="E65" s="111" t="s">
        <v>194</v>
      </c>
      <c r="F65" s="113">
        <v>949</v>
      </c>
      <c r="G65" s="106" t="s">
        <v>626</v>
      </c>
    </row>
    <row r="66" spans="1:7">
      <c r="A66" s="83">
        <v>231</v>
      </c>
      <c r="B66" s="111" t="s">
        <v>272</v>
      </c>
      <c r="C66" s="112">
        <v>45997</v>
      </c>
      <c r="D66" s="111" t="s">
        <v>7</v>
      </c>
      <c r="E66" s="111" t="s">
        <v>273</v>
      </c>
      <c r="F66" s="113">
        <v>1082</v>
      </c>
      <c r="G66" s="383" t="s">
        <v>274</v>
      </c>
    </row>
    <row r="67" spans="1:7">
      <c r="A67" s="83">
        <v>232</v>
      </c>
      <c r="B67" s="111" t="s">
        <v>408</v>
      </c>
      <c r="C67" s="112">
        <v>46013</v>
      </c>
      <c r="D67" s="111" t="s">
        <v>7</v>
      </c>
      <c r="E67" s="111" t="s">
        <v>220</v>
      </c>
      <c r="F67" s="113">
        <v>1110</v>
      </c>
      <c r="G67" s="383" t="s">
        <v>409</v>
      </c>
    </row>
    <row r="68" spans="1:7">
      <c r="A68" s="83">
        <v>233</v>
      </c>
      <c r="B68" s="111" t="s">
        <v>428</v>
      </c>
      <c r="C68" s="112">
        <v>46015</v>
      </c>
      <c r="D68" s="111" t="s">
        <v>7</v>
      </c>
      <c r="E68" s="111" t="s">
        <v>429</v>
      </c>
      <c r="F68" s="113">
        <v>1151</v>
      </c>
      <c r="G68" s="383" t="s">
        <v>430</v>
      </c>
    </row>
    <row r="69" spans="1:7">
      <c r="A69" s="83">
        <v>234</v>
      </c>
      <c r="B69" s="111" t="s">
        <v>254</v>
      </c>
      <c r="C69" s="112">
        <v>45996</v>
      </c>
      <c r="D69" s="111" t="s">
        <v>7</v>
      </c>
      <c r="E69" s="111" t="s">
        <v>255</v>
      </c>
      <c r="F69" s="113">
        <v>1173</v>
      </c>
      <c r="G69" s="106" t="s">
        <v>256</v>
      </c>
    </row>
    <row r="70" spans="1:7">
      <c r="A70" s="83">
        <v>235</v>
      </c>
      <c r="B70" s="111" t="s">
        <v>303</v>
      </c>
      <c r="C70" s="112">
        <v>46000</v>
      </c>
      <c r="D70" s="111" t="s">
        <v>7</v>
      </c>
      <c r="E70" s="111" t="s">
        <v>252</v>
      </c>
      <c r="F70" s="113">
        <v>1193</v>
      </c>
      <c r="G70" s="383" t="s">
        <v>304</v>
      </c>
    </row>
    <row r="71" spans="1:7">
      <c r="A71" s="83">
        <v>236</v>
      </c>
      <c r="B71" s="111" t="s">
        <v>437</v>
      </c>
      <c r="C71" s="112">
        <v>46016</v>
      </c>
      <c r="D71" s="111" t="s">
        <v>7</v>
      </c>
      <c r="E71" s="111" t="s">
        <v>438</v>
      </c>
      <c r="F71" s="113">
        <v>1220</v>
      </c>
      <c r="G71" s="383" t="s">
        <v>439</v>
      </c>
    </row>
    <row r="72" spans="1:7">
      <c r="A72" s="83">
        <v>237</v>
      </c>
      <c r="B72" s="111" t="s">
        <v>416</v>
      </c>
      <c r="C72" s="112">
        <v>46014</v>
      </c>
      <c r="D72" s="111" t="s">
        <v>7</v>
      </c>
      <c r="E72" s="111" t="s">
        <v>417</v>
      </c>
      <c r="F72" s="113">
        <v>1225</v>
      </c>
      <c r="G72" s="383" t="s">
        <v>418</v>
      </c>
    </row>
    <row r="73" spans="1:7">
      <c r="A73" s="83">
        <v>238</v>
      </c>
      <c r="B73" s="111" t="s">
        <v>245</v>
      </c>
      <c r="C73" s="112">
        <v>45994</v>
      </c>
      <c r="D73" s="111" t="s">
        <v>7</v>
      </c>
      <c r="E73" s="111" t="s">
        <v>246</v>
      </c>
      <c r="F73" s="113">
        <v>1241</v>
      </c>
      <c r="G73" s="383" t="s">
        <v>247</v>
      </c>
    </row>
    <row r="74" spans="1:7">
      <c r="A74" s="83">
        <v>239</v>
      </c>
      <c r="B74" s="111" t="s">
        <v>443</v>
      </c>
      <c r="C74" s="112">
        <v>46016</v>
      </c>
      <c r="D74" s="111" t="s">
        <v>7</v>
      </c>
      <c r="E74" s="111" t="s">
        <v>217</v>
      </c>
      <c r="F74" s="113">
        <v>1266</v>
      </c>
      <c r="G74" s="383" t="s">
        <v>444</v>
      </c>
    </row>
    <row r="75" spans="1:7">
      <c r="A75" s="83">
        <v>240</v>
      </c>
      <c r="B75" s="111" t="s">
        <v>414</v>
      </c>
      <c r="C75" s="112">
        <v>46014</v>
      </c>
      <c r="D75" s="111" t="s">
        <v>7</v>
      </c>
      <c r="E75" s="111" t="s">
        <v>223</v>
      </c>
      <c r="F75" s="113">
        <v>1290</v>
      </c>
      <c r="G75" s="383" t="s">
        <v>415</v>
      </c>
    </row>
    <row r="76" spans="1:7">
      <c r="A76" s="83">
        <v>241</v>
      </c>
      <c r="B76" s="111" t="s">
        <v>266</v>
      </c>
      <c r="C76" s="112">
        <v>45997</v>
      </c>
      <c r="D76" s="111" t="s">
        <v>7</v>
      </c>
      <c r="E76" s="111" t="s">
        <v>267</v>
      </c>
      <c r="F76" s="113">
        <v>1300</v>
      </c>
      <c r="G76" s="383" t="s">
        <v>268</v>
      </c>
    </row>
    <row r="77" spans="1:7">
      <c r="A77" s="83">
        <v>242</v>
      </c>
      <c r="B77" s="111" t="s">
        <v>434</v>
      </c>
      <c r="C77" s="112">
        <v>46016</v>
      </c>
      <c r="D77" s="111" t="s">
        <v>7</v>
      </c>
      <c r="E77" s="111" t="s">
        <v>435</v>
      </c>
      <c r="F77" s="113">
        <v>1300</v>
      </c>
      <c r="G77" s="383" t="s">
        <v>436</v>
      </c>
    </row>
    <row r="78" spans="1:7">
      <c r="A78" s="83">
        <v>243</v>
      </c>
      <c r="B78" s="111" t="s">
        <v>251</v>
      </c>
      <c r="C78" s="112">
        <v>45996</v>
      </c>
      <c r="D78" s="111" t="s">
        <v>7</v>
      </c>
      <c r="E78" s="111" t="s">
        <v>252</v>
      </c>
      <c r="F78" s="113">
        <v>1304</v>
      </c>
      <c r="G78" s="106" t="s">
        <v>253</v>
      </c>
    </row>
    <row r="79" spans="1:7">
      <c r="A79" s="83">
        <v>244</v>
      </c>
      <c r="B79" s="111" t="s">
        <v>213</v>
      </c>
      <c r="C79" s="112">
        <v>45993</v>
      </c>
      <c r="D79" s="111" t="s">
        <v>7</v>
      </c>
      <c r="E79" s="111" t="s">
        <v>214</v>
      </c>
      <c r="F79" s="113">
        <v>1317</v>
      </c>
      <c r="G79" s="106" t="s">
        <v>215</v>
      </c>
    </row>
    <row r="80" spans="1:7">
      <c r="A80" s="83">
        <v>245</v>
      </c>
      <c r="B80" s="111" t="s">
        <v>352</v>
      </c>
      <c r="C80" s="112">
        <v>46008</v>
      </c>
      <c r="D80" s="111" t="s">
        <v>7</v>
      </c>
      <c r="E80" s="111" t="s">
        <v>252</v>
      </c>
      <c r="F80" s="113">
        <v>1339</v>
      </c>
      <c r="G80" s="383" t="s">
        <v>353</v>
      </c>
    </row>
    <row r="81" spans="1:7">
      <c r="A81" s="83">
        <v>246</v>
      </c>
      <c r="B81" s="111" t="s">
        <v>347</v>
      </c>
      <c r="C81" s="112">
        <v>46005</v>
      </c>
      <c r="D81" s="111" t="s">
        <v>7</v>
      </c>
      <c r="E81" s="111" t="s">
        <v>217</v>
      </c>
      <c r="F81" s="113">
        <v>1357</v>
      </c>
      <c r="G81" s="383" t="s">
        <v>348</v>
      </c>
    </row>
    <row r="82" spans="1:7">
      <c r="A82" s="83">
        <v>247</v>
      </c>
      <c r="B82" s="111" t="s">
        <v>377</v>
      </c>
      <c r="C82" s="112">
        <v>46009</v>
      </c>
      <c r="D82" s="111" t="s">
        <v>7</v>
      </c>
      <c r="E82" s="111" t="s">
        <v>378</v>
      </c>
      <c r="F82" s="113">
        <v>1403</v>
      </c>
      <c r="G82" s="106" t="s">
        <v>379</v>
      </c>
    </row>
    <row r="83" spans="1:7">
      <c r="A83" s="83">
        <v>248</v>
      </c>
      <c r="B83" s="111" t="s">
        <v>425</v>
      </c>
      <c r="C83" s="112">
        <v>46015</v>
      </c>
      <c r="D83" s="111" t="s">
        <v>7</v>
      </c>
      <c r="E83" s="111" t="s">
        <v>426</v>
      </c>
      <c r="F83" s="113">
        <v>1444</v>
      </c>
      <c r="G83" s="383" t="s">
        <v>427</v>
      </c>
    </row>
    <row r="84" spans="1:7">
      <c r="A84" s="83">
        <v>249</v>
      </c>
      <c r="B84" s="111" t="s">
        <v>391</v>
      </c>
      <c r="C84" s="112">
        <v>46010</v>
      </c>
      <c r="D84" s="111" t="s">
        <v>7</v>
      </c>
      <c r="E84" s="111" t="s">
        <v>392</v>
      </c>
      <c r="F84" s="113">
        <v>1467</v>
      </c>
      <c r="G84" s="383" t="s">
        <v>393</v>
      </c>
    </row>
    <row r="85" spans="1:7">
      <c r="A85" s="83">
        <v>250</v>
      </c>
      <c r="B85" s="111" t="s">
        <v>308</v>
      </c>
      <c r="C85" s="112">
        <v>46000</v>
      </c>
      <c r="D85" s="111" t="s">
        <v>7</v>
      </c>
      <c r="E85" s="111" t="s">
        <v>309</v>
      </c>
      <c r="F85" s="113">
        <v>1475</v>
      </c>
      <c r="G85" s="106" t="s">
        <v>310</v>
      </c>
    </row>
    <row r="86" spans="1:7">
      <c r="A86" s="83">
        <v>251</v>
      </c>
      <c r="B86" s="111" t="s">
        <v>322</v>
      </c>
      <c r="C86" s="112">
        <v>46001</v>
      </c>
      <c r="D86" s="111" t="s">
        <v>7</v>
      </c>
      <c r="E86" s="111" t="s">
        <v>296</v>
      </c>
      <c r="F86" s="113">
        <v>1476</v>
      </c>
      <c r="G86" s="383" t="s">
        <v>323</v>
      </c>
    </row>
    <row r="87" spans="1:7">
      <c r="A87" s="83">
        <v>252</v>
      </c>
      <c r="B87" s="111" t="s">
        <v>324</v>
      </c>
      <c r="C87" s="112">
        <v>46001</v>
      </c>
      <c r="D87" s="111" t="s">
        <v>7</v>
      </c>
      <c r="E87" s="111" t="s">
        <v>325</v>
      </c>
      <c r="F87" s="113">
        <v>1509</v>
      </c>
      <c r="G87" s="106" t="s">
        <v>326</v>
      </c>
    </row>
    <row r="88" spans="1:7">
      <c r="A88" s="83">
        <v>253</v>
      </c>
      <c r="B88" s="111" t="s">
        <v>289</v>
      </c>
      <c r="C88" s="112">
        <v>45999</v>
      </c>
      <c r="D88" s="111" t="s">
        <v>7</v>
      </c>
      <c r="E88" s="111" t="s">
        <v>217</v>
      </c>
      <c r="F88" s="113">
        <v>1521</v>
      </c>
      <c r="G88" s="383" t="s">
        <v>290</v>
      </c>
    </row>
    <row r="89" spans="1:7">
      <c r="A89" s="83">
        <v>254</v>
      </c>
      <c r="B89" s="111" t="s">
        <v>386</v>
      </c>
      <c r="C89" s="112">
        <v>46010</v>
      </c>
      <c r="D89" s="111" t="s">
        <v>7</v>
      </c>
      <c r="E89" s="111" t="s">
        <v>249</v>
      </c>
      <c r="F89" s="113">
        <v>1540</v>
      </c>
      <c r="G89" s="106" t="s">
        <v>387</v>
      </c>
    </row>
    <row r="90" spans="1:7">
      <c r="A90" s="83">
        <v>255</v>
      </c>
      <c r="B90" s="111" t="s">
        <v>248</v>
      </c>
      <c r="C90" s="112">
        <v>45996</v>
      </c>
      <c r="D90" s="111" t="s">
        <v>7</v>
      </c>
      <c r="E90" s="111" t="s">
        <v>249</v>
      </c>
      <c r="F90" s="113">
        <v>1552</v>
      </c>
      <c r="G90" s="106" t="s">
        <v>250</v>
      </c>
    </row>
    <row r="91" spans="1:7">
      <c r="A91" s="83">
        <v>256</v>
      </c>
      <c r="B91" s="111" t="s">
        <v>275</v>
      </c>
      <c r="C91" s="112">
        <v>45997</v>
      </c>
      <c r="D91" s="111" t="s">
        <v>7</v>
      </c>
      <c r="E91" s="111" t="s">
        <v>273</v>
      </c>
      <c r="F91" s="113">
        <v>1562</v>
      </c>
      <c r="G91" s="383" t="s">
        <v>274</v>
      </c>
    </row>
    <row r="92" spans="1:7">
      <c r="A92" s="83">
        <v>257</v>
      </c>
      <c r="B92" s="111" t="s">
        <v>445</v>
      </c>
      <c r="C92" s="112">
        <v>46016</v>
      </c>
      <c r="D92" s="111" t="s">
        <v>7</v>
      </c>
      <c r="E92" s="111" t="s">
        <v>446</v>
      </c>
      <c r="F92" s="113">
        <v>1699</v>
      </c>
      <c r="G92" s="383" t="s">
        <v>447</v>
      </c>
    </row>
    <row r="93" spans="1:7">
      <c r="A93" s="83">
        <v>258</v>
      </c>
      <c r="B93" s="111" t="s">
        <v>320</v>
      </c>
      <c r="C93" s="112">
        <v>46001</v>
      </c>
      <c r="D93" s="111" t="s">
        <v>7</v>
      </c>
      <c r="E93" s="111" t="s">
        <v>217</v>
      </c>
      <c r="F93" s="113">
        <v>1744</v>
      </c>
      <c r="G93" s="383" t="s">
        <v>321</v>
      </c>
    </row>
    <row r="94" spans="1:7">
      <c r="A94" s="83">
        <v>259</v>
      </c>
      <c r="B94" s="111" t="s">
        <v>300</v>
      </c>
      <c r="C94" s="112">
        <v>46000</v>
      </c>
      <c r="D94" s="111" t="s">
        <v>7</v>
      </c>
      <c r="E94" s="111" t="s">
        <v>301</v>
      </c>
      <c r="F94" s="113">
        <v>1751</v>
      </c>
      <c r="G94" s="383" t="s">
        <v>302</v>
      </c>
    </row>
    <row r="95" spans="1:7">
      <c r="A95" s="83">
        <v>260</v>
      </c>
      <c r="B95" s="111" t="s">
        <v>354</v>
      </c>
      <c r="C95" s="112">
        <v>46008</v>
      </c>
      <c r="D95" s="111" t="s">
        <v>7</v>
      </c>
      <c r="E95" s="111" t="s">
        <v>355</v>
      </c>
      <c r="F95" s="113">
        <v>1774</v>
      </c>
      <c r="G95" s="383" t="s">
        <v>356</v>
      </c>
    </row>
    <row r="96" spans="1:7">
      <c r="A96" s="83">
        <v>261</v>
      </c>
      <c r="B96" s="111" t="s">
        <v>345</v>
      </c>
      <c r="C96" s="112">
        <v>46005</v>
      </c>
      <c r="D96" s="111" t="s">
        <v>7</v>
      </c>
      <c r="E96" s="111" t="s">
        <v>50</v>
      </c>
      <c r="F96" s="113">
        <v>1808</v>
      </c>
      <c r="G96" s="106" t="s">
        <v>346</v>
      </c>
    </row>
    <row r="97" spans="1:7">
      <c r="A97" s="83">
        <v>262</v>
      </c>
      <c r="B97" s="111" t="s">
        <v>239</v>
      </c>
      <c r="C97" s="112">
        <v>46014</v>
      </c>
      <c r="D97" s="111" t="s">
        <v>7</v>
      </c>
      <c r="E97" s="111" t="s">
        <v>240</v>
      </c>
      <c r="F97" s="113">
        <v>1903</v>
      </c>
      <c r="G97" s="383" t="s">
        <v>241</v>
      </c>
    </row>
    <row r="98" spans="1:7">
      <c r="A98" s="83">
        <v>263</v>
      </c>
      <c r="B98" s="111" t="s">
        <v>305</v>
      </c>
      <c r="C98" s="112">
        <v>46000</v>
      </c>
      <c r="D98" s="111" t="s">
        <v>7</v>
      </c>
      <c r="E98" s="111" t="s">
        <v>306</v>
      </c>
      <c r="F98" s="113">
        <v>2006</v>
      </c>
      <c r="G98" s="106" t="s">
        <v>307</v>
      </c>
    </row>
    <row r="99" spans="1:7">
      <c r="A99" s="83">
        <v>264</v>
      </c>
      <c r="B99" s="111" t="s">
        <v>361</v>
      </c>
      <c r="C99" s="112">
        <v>46009</v>
      </c>
      <c r="D99" s="111" t="s">
        <v>7</v>
      </c>
      <c r="E99" s="111" t="s">
        <v>362</v>
      </c>
      <c r="F99" s="113">
        <v>2044</v>
      </c>
      <c r="G99" s="383" t="s">
        <v>363</v>
      </c>
    </row>
    <row r="100" spans="1:7">
      <c r="A100" s="83">
        <v>265</v>
      </c>
      <c r="B100" s="111" t="s">
        <v>207</v>
      </c>
      <c r="C100" s="112">
        <v>46001</v>
      </c>
      <c r="D100" s="111" t="s">
        <v>7</v>
      </c>
      <c r="E100" s="111" t="s">
        <v>208</v>
      </c>
      <c r="F100" s="113">
        <v>2105</v>
      </c>
      <c r="G100" s="106" t="s">
        <v>209</v>
      </c>
    </row>
    <row r="101" spans="1:7">
      <c r="A101" s="83">
        <v>266</v>
      </c>
      <c r="B101" s="111" t="s">
        <v>293</v>
      </c>
      <c r="C101" s="112">
        <v>45999</v>
      </c>
      <c r="D101" s="111" t="s">
        <v>7</v>
      </c>
      <c r="E101" s="111" t="s">
        <v>220</v>
      </c>
      <c r="F101" s="113">
        <v>2110</v>
      </c>
      <c r="G101" s="383" t="s">
        <v>294</v>
      </c>
    </row>
    <row r="102" spans="1:7">
      <c r="A102" s="83">
        <v>267</v>
      </c>
      <c r="B102" s="111" t="s">
        <v>216</v>
      </c>
      <c r="C102" s="112">
        <v>45992</v>
      </c>
      <c r="D102" s="111" t="s">
        <v>7</v>
      </c>
      <c r="E102" s="111" t="s">
        <v>217</v>
      </c>
      <c r="F102" s="113">
        <v>2198</v>
      </c>
      <c r="G102" s="106" t="s">
        <v>218</v>
      </c>
    </row>
    <row r="103" spans="1:7">
      <c r="A103" s="83">
        <v>268</v>
      </c>
      <c r="B103" s="111" t="s">
        <v>399</v>
      </c>
      <c r="C103" s="112">
        <v>46011</v>
      </c>
      <c r="D103" s="111" t="s">
        <v>7</v>
      </c>
      <c r="E103" s="111" t="s">
        <v>400</v>
      </c>
      <c r="F103" s="113">
        <v>2203</v>
      </c>
      <c r="G103" s="106">
        <v>53443655227</v>
      </c>
    </row>
    <row r="104" spans="1:7">
      <c r="A104" s="83">
        <v>269</v>
      </c>
      <c r="B104" s="111" t="s">
        <v>210</v>
      </c>
      <c r="C104" s="112">
        <v>45996</v>
      </c>
      <c r="D104" s="111" t="s">
        <v>7</v>
      </c>
      <c r="E104" s="111" t="s">
        <v>211</v>
      </c>
      <c r="F104" s="113">
        <v>2498</v>
      </c>
      <c r="G104" s="106" t="s">
        <v>212</v>
      </c>
    </row>
    <row r="105" spans="1:7">
      <c r="A105" s="83">
        <v>270</v>
      </c>
      <c r="B105" s="111" t="s">
        <v>375</v>
      </c>
      <c r="C105" s="112">
        <v>46009</v>
      </c>
      <c r="D105" s="111" t="s">
        <v>7</v>
      </c>
      <c r="E105" s="111" t="s">
        <v>60</v>
      </c>
      <c r="F105" s="113">
        <v>2500</v>
      </c>
      <c r="G105" s="106" t="s">
        <v>376</v>
      </c>
    </row>
    <row r="106" spans="1:7">
      <c r="A106" s="83">
        <v>271</v>
      </c>
      <c r="B106" s="111" t="s">
        <v>222</v>
      </c>
      <c r="C106" s="112">
        <v>45992</v>
      </c>
      <c r="D106" s="111" t="s">
        <v>7</v>
      </c>
      <c r="E106" s="111" t="s">
        <v>223</v>
      </c>
      <c r="F106" s="113">
        <v>2577</v>
      </c>
      <c r="G106" s="106" t="s">
        <v>224</v>
      </c>
    </row>
    <row r="107" spans="1:7">
      <c r="A107" s="83">
        <v>272</v>
      </c>
      <c r="B107" s="111" t="s">
        <v>242</v>
      </c>
      <c r="C107" s="112">
        <v>46017</v>
      </c>
      <c r="D107" s="111" t="s">
        <v>7</v>
      </c>
      <c r="E107" s="111" t="s">
        <v>243</v>
      </c>
      <c r="F107" s="113">
        <v>2583</v>
      </c>
      <c r="G107" s="383" t="s">
        <v>244</v>
      </c>
    </row>
    <row r="108" spans="1:7">
      <c r="A108" s="83">
        <v>273</v>
      </c>
      <c r="B108" s="111" t="s">
        <v>311</v>
      </c>
      <c r="C108" s="112">
        <v>46000</v>
      </c>
      <c r="D108" s="111" t="s">
        <v>7</v>
      </c>
      <c r="E108" s="111" t="s">
        <v>312</v>
      </c>
      <c r="F108" s="113">
        <v>2779</v>
      </c>
      <c r="G108" s="106" t="s">
        <v>313</v>
      </c>
    </row>
    <row r="109" s="73" customFormat="1" spans="1:7">
      <c r="A109" s="83">
        <v>274</v>
      </c>
      <c r="B109" s="111" t="s">
        <v>404</v>
      </c>
      <c r="C109" s="112">
        <v>46011</v>
      </c>
      <c r="D109" s="111" t="s">
        <v>7</v>
      </c>
      <c r="E109" s="111" t="s">
        <v>258</v>
      </c>
      <c r="F109" s="113">
        <v>2820</v>
      </c>
      <c r="G109" s="106" t="s">
        <v>405</v>
      </c>
    </row>
    <row r="110" s="71" customFormat="1" spans="1:7">
      <c r="A110" s="83">
        <v>275</v>
      </c>
      <c r="B110" s="111" t="s">
        <v>327</v>
      </c>
      <c r="C110" s="112">
        <v>46001</v>
      </c>
      <c r="D110" s="111" t="s">
        <v>7</v>
      </c>
      <c r="E110" s="111" t="s">
        <v>328</v>
      </c>
      <c r="F110" s="113">
        <v>2832</v>
      </c>
      <c r="G110" s="383" t="s">
        <v>329</v>
      </c>
    </row>
    <row r="111" spans="1:7">
      <c r="A111" s="83">
        <v>276</v>
      </c>
      <c r="B111" s="111" t="s">
        <v>190</v>
      </c>
      <c r="C111" s="112">
        <v>46017</v>
      </c>
      <c r="D111" s="111" t="s">
        <v>7</v>
      </c>
      <c r="E111" s="111" t="s">
        <v>191</v>
      </c>
      <c r="F111" s="113">
        <v>3050</v>
      </c>
      <c r="G111" s="106" t="s">
        <v>627</v>
      </c>
    </row>
    <row r="112" spans="1:7">
      <c r="A112" s="83">
        <v>277</v>
      </c>
      <c r="B112" s="111" t="s">
        <v>295</v>
      </c>
      <c r="C112" s="112">
        <v>46000</v>
      </c>
      <c r="D112" s="111" t="s">
        <v>7</v>
      </c>
      <c r="E112" s="111" t="s">
        <v>296</v>
      </c>
      <c r="F112" s="113">
        <v>3092</v>
      </c>
      <c r="G112" s="383" t="s">
        <v>297</v>
      </c>
    </row>
    <row r="113" s="74" customFormat="1" spans="1:7">
      <c r="A113" s="83">
        <v>278</v>
      </c>
      <c r="B113" s="111" t="s">
        <v>282</v>
      </c>
      <c r="C113" s="112">
        <v>45997</v>
      </c>
      <c r="D113" s="111" t="s">
        <v>7</v>
      </c>
      <c r="E113" s="111" t="s">
        <v>246</v>
      </c>
      <c r="F113" s="113">
        <v>3093</v>
      </c>
      <c r="G113" s="383" t="s">
        <v>283</v>
      </c>
    </row>
    <row r="114" spans="1:7">
      <c r="A114" s="83">
        <v>279</v>
      </c>
      <c r="B114" s="111" t="s">
        <v>359</v>
      </c>
      <c r="C114" s="112">
        <v>46008</v>
      </c>
      <c r="D114" s="111" t="s">
        <v>7</v>
      </c>
      <c r="E114" s="111" t="s">
        <v>240</v>
      </c>
      <c r="F114" s="113">
        <v>3134</v>
      </c>
      <c r="G114" s="106" t="s">
        <v>360</v>
      </c>
    </row>
    <row r="115" spans="1:7">
      <c r="A115" s="83">
        <v>280</v>
      </c>
      <c r="B115" s="111" t="s">
        <v>257</v>
      </c>
      <c r="C115" s="112">
        <v>45997</v>
      </c>
      <c r="D115" s="111" t="s">
        <v>7</v>
      </c>
      <c r="E115" s="111" t="s">
        <v>258</v>
      </c>
      <c r="F115" s="113">
        <v>4593</v>
      </c>
      <c r="G115" s="106" t="s">
        <v>259</v>
      </c>
    </row>
    <row r="116" spans="1:7">
      <c r="A116" s="83">
        <v>281</v>
      </c>
      <c r="B116" s="111" t="s">
        <v>397</v>
      </c>
      <c r="C116" s="112">
        <v>46010</v>
      </c>
      <c r="D116" s="111" t="s">
        <v>7</v>
      </c>
      <c r="E116" s="111" t="s">
        <v>334</v>
      </c>
      <c r="F116" s="113">
        <v>4988</v>
      </c>
      <c r="G116" s="383" t="s">
        <v>398</v>
      </c>
    </row>
    <row r="117" spans="1:7">
      <c r="A117" s="83">
        <v>282</v>
      </c>
      <c r="B117" s="111" t="s">
        <v>366</v>
      </c>
      <c r="C117" s="112">
        <v>46009</v>
      </c>
      <c r="D117" s="111" t="s">
        <v>7</v>
      </c>
      <c r="E117" s="111" t="s">
        <v>367</v>
      </c>
      <c r="F117" s="113">
        <v>5845</v>
      </c>
      <c r="G117" s="106" t="s">
        <v>368</v>
      </c>
    </row>
    <row r="118" spans="1:7">
      <c r="A118" s="83">
        <v>283</v>
      </c>
      <c r="B118" s="111" t="s">
        <v>333</v>
      </c>
      <c r="C118" s="112">
        <v>46002</v>
      </c>
      <c r="D118" s="111" t="s">
        <v>7</v>
      </c>
      <c r="E118" s="111" t="s">
        <v>334</v>
      </c>
      <c r="F118" s="113">
        <v>7670</v>
      </c>
      <c r="G118" s="106" t="s">
        <v>335</v>
      </c>
    </row>
    <row r="119" spans="1:7">
      <c r="A119" s="83">
        <v>284</v>
      </c>
      <c r="B119" s="111" t="s">
        <v>383</v>
      </c>
      <c r="C119" s="112">
        <v>46010</v>
      </c>
      <c r="D119" s="111" t="s">
        <v>7</v>
      </c>
      <c r="E119" s="111" t="s">
        <v>384</v>
      </c>
      <c r="F119" s="113">
        <v>27706</v>
      </c>
      <c r="G119" s="106" t="s">
        <v>385</v>
      </c>
    </row>
    <row r="120" spans="1:7">
      <c r="A120" s="83">
        <v>285</v>
      </c>
      <c r="B120" s="114" t="s">
        <v>585</v>
      </c>
      <c r="C120" s="115">
        <v>46021</v>
      </c>
      <c r="D120" s="114" t="s">
        <v>7</v>
      </c>
      <c r="E120" s="114" t="s">
        <v>438</v>
      </c>
      <c r="F120" s="116">
        <v>440</v>
      </c>
      <c r="G120" s="117" t="s">
        <v>628</v>
      </c>
    </row>
    <row r="121" spans="1:7">
      <c r="A121" s="83">
        <v>286</v>
      </c>
      <c r="B121" s="114" t="s">
        <v>586</v>
      </c>
      <c r="C121" s="115">
        <v>46022</v>
      </c>
      <c r="D121" s="114" t="s">
        <v>7</v>
      </c>
      <c r="E121" s="114" t="s">
        <v>587</v>
      </c>
      <c r="F121" s="116">
        <v>463</v>
      </c>
      <c r="G121" s="377" t="s">
        <v>629</v>
      </c>
    </row>
    <row r="122" spans="1:7">
      <c r="A122" s="83">
        <v>288</v>
      </c>
      <c r="B122" s="114" t="s">
        <v>582</v>
      </c>
      <c r="C122" s="115">
        <v>46021</v>
      </c>
      <c r="D122" s="114" t="s">
        <v>7</v>
      </c>
      <c r="E122" s="114" t="s">
        <v>469</v>
      </c>
      <c r="F122" s="116">
        <v>524</v>
      </c>
      <c r="G122" s="377" t="s">
        <v>630</v>
      </c>
    </row>
    <row r="123" spans="1:7">
      <c r="A123" s="83">
        <v>289</v>
      </c>
      <c r="B123" s="114" t="s">
        <v>631</v>
      </c>
      <c r="C123" s="115">
        <v>46008</v>
      </c>
      <c r="D123" s="114" t="s">
        <v>7</v>
      </c>
      <c r="E123" s="114" t="s">
        <v>473</v>
      </c>
      <c r="F123" s="116">
        <v>548</v>
      </c>
      <c r="G123" s="377" t="s">
        <v>632</v>
      </c>
    </row>
    <row r="124" spans="1:7">
      <c r="A124" s="83">
        <v>293</v>
      </c>
      <c r="B124" s="114" t="s">
        <v>578</v>
      </c>
      <c r="C124" s="115">
        <v>46021</v>
      </c>
      <c r="D124" s="114" t="s">
        <v>7</v>
      </c>
      <c r="E124" s="114" t="s">
        <v>85</v>
      </c>
      <c r="F124" s="116">
        <v>1099</v>
      </c>
      <c r="G124" s="377" t="s">
        <v>633</v>
      </c>
    </row>
    <row r="125" spans="1:7">
      <c r="A125" s="83">
        <v>294</v>
      </c>
      <c r="B125" s="114" t="s">
        <v>634</v>
      </c>
      <c r="C125" s="115">
        <v>46006</v>
      </c>
      <c r="D125" s="114" t="s">
        <v>7</v>
      </c>
      <c r="E125" s="114" t="s">
        <v>635</v>
      </c>
      <c r="F125" s="116">
        <v>1651</v>
      </c>
      <c r="G125" s="117" t="s">
        <v>636</v>
      </c>
    </row>
    <row r="126" spans="1:7">
      <c r="A126" s="83">
        <v>295</v>
      </c>
      <c r="B126" s="118">
        <v>2100112603840</v>
      </c>
      <c r="C126" s="119">
        <v>46013</v>
      </c>
      <c r="D126" s="120" t="s">
        <v>10</v>
      </c>
      <c r="E126" s="120" t="s">
        <v>200</v>
      </c>
      <c r="F126" s="120">
        <v>3204</v>
      </c>
      <c r="G126" s="117" t="s">
        <v>577</v>
      </c>
    </row>
    <row r="127" spans="1:7">
      <c r="A127" s="83">
        <v>297</v>
      </c>
      <c r="B127" s="118">
        <v>2100112603766</v>
      </c>
      <c r="C127" s="119">
        <v>46007</v>
      </c>
      <c r="D127" s="120" t="s">
        <v>10</v>
      </c>
      <c r="E127" s="120" t="s">
        <v>200</v>
      </c>
      <c r="F127" s="120">
        <v>2778</v>
      </c>
      <c r="G127" s="377" t="s">
        <v>637</v>
      </c>
    </row>
    <row r="128" s="75" customFormat="1" spans="1:7">
      <c r="A128" s="83">
        <v>298</v>
      </c>
      <c r="B128" s="118">
        <v>2100112603649</v>
      </c>
      <c r="C128" s="119">
        <v>46000</v>
      </c>
      <c r="D128" s="120" t="s">
        <v>10</v>
      </c>
      <c r="E128" s="120" t="s">
        <v>202</v>
      </c>
      <c r="F128" s="120">
        <v>896</v>
      </c>
      <c r="G128" s="376" t="s">
        <v>203</v>
      </c>
    </row>
    <row r="129" spans="1:7">
      <c r="A129" s="83">
        <v>26</v>
      </c>
      <c r="B129" s="121" t="s">
        <v>91</v>
      </c>
      <c r="C129" s="122">
        <v>46017</v>
      </c>
      <c r="D129" s="121" t="s">
        <v>7</v>
      </c>
      <c r="E129" s="121" t="s">
        <v>92</v>
      </c>
      <c r="F129" s="123">
        <v>378</v>
      </c>
      <c r="G129" s="124" t="s">
        <v>638</v>
      </c>
    </row>
    <row r="130" spans="1:7">
      <c r="A130" s="83">
        <v>43</v>
      </c>
      <c r="B130" s="121" t="s">
        <v>180</v>
      </c>
      <c r="C130" s="122">
        <v>46013</v>
      </c>
      <c r="D130" s="121" t="s">
        <v>7</v>
      </c>
      <c r="E130" s="121" t="s">
        <v>181</v>
      </c>
      <c r="F130" s="123">
        <v>877</v>
      </c>
      <c r="G130" s="124" t="s">
        <v>638</v>
      </c>
    </row>
    <row r="131" spans="1:7">
      <c r="A131" s="83">
        <v>44</v>
      </c>
      <c r="B131" s="121" t="s">
        <v>162</v>
      </c>
      <c r="C131" s="122">
        <v>46008</v>
      </c>
      <c r="D131" s="121" t="s">
        <v>7</v>
      </c>
      <c r="E131" s="121" t="s">
        <v>163</v>
      </c>
      <c r="F131" s="123">
        <v>211</v>
      </c>
      <c r="G131" s="71" t="s">
        <v>638</v>
      </c>
    </row>
    <row r="132" spans="1:7">
      <c r="A132" s="83">
        <v>45</v>
      </c>
      <c r="B132" s="121" t="s">
        <v>165</v>
      </c>
      <c r="C132" s="122">
        <v>46008</v>
      </c>
      <c r="D132" s="121" t="s">
        <v>7</v>
      </c>
      <c r="E132" s="121" t="s">
        <v>119</v>
      </c>
      <c r="F132" s="123">
        <v>212</v>
      </c>
      <c r="G132" s="71" t="s">
        <v>638</v>
      </c>
    </row>
    <row r="133" spans="1:7">
      <c r="A133" s="83">
        <v>46</v>
      </c>
      <c r="B133" s="121" t="s">
        <v>174</v>
      </c>
      <c r="C133" s="122">
        <v>46011</v>
      </c>
      <c r="D133" s="121" t="s">
        <v>7</v>
      </c>
      <c r="E133" s="121" t="s">
        <v>175</v>
      </c>
      <c r="F133" s="123">
        <v>229</v>
      </c>
      <c r="G133" s="71" t="s">
        <v>638</v>
      </c>
    </row>
    <row r="134" spans="1:7">
      <c r="A134" s="83">
        <v>47</v>
      </c>
      <c r="B134" s="121" t="s">
        <v>122</v>
      </c>
      <c r="C134" s="122">
        <v>46015</v>
      </c>
      <c r="D134" s="121" t="s">
        <v>7</v>
      </c>
      <c r="E134" s="121" t="s">
        <v>123</v>
      </c>
      <c r="F134" s="123">
        <v>250</v>
      </c>
      <c r="G134" s="71" t="s">
        <v>638</v>
      </c>
    </row>
    <row r="135" spans="1:7">
      <c r="A135" s="83">
        <v>48</v>
      </c>
      <c r="B135" s="121" t="s">
        <v>176</v>
      </c>
      <c r="C135" s="122">
        <v>46011</v>
      </c>
      <c r="D135" s="121" t="s">
        <v>7</v>
      </c>
      <c r="E135" s="121" t="s">
        <v>123</v>
      </c>
      <c r="F135" s="123">
        <v>250</v>
      </c>
      <c r="G135" s="71" t="s">
        <v>638</v>
      </c>
    </row>
    <row r="136" spans="1:7">
      <c r="A136" s="83">
        <v>49</v>
      </c>
      <c r="B136" s="121" t="s">
        <v>150</v>
      </c>
      <c r="C136" s="122">
        <v>46007</v>
      </c>
      <c r="D136" s="121" t="s">
        <v>7</v>
      </c>
      <c r="E136" s="121" t="s">
        <v>119</v>
      </c>
      <c r="F136" s="123">
        <v>279</v>
      </c>
      <c r="G136" s="71" t="s">
        <v>638</v>
      </c>
    </row>
    <row r="137" spans="1:7">
      <c r="A137" s="83">
        <v>50</v>
      </c>
      <c r="B137" s="121" t="s">
        <v>151</v>
      </c>
      <c r="C137" s="122">
        <v>46007</v>
      </c>
      <c r="D137" s="121" t="s">
        <v>7</v>
      </c>
      <c r="E137" s="121" t="s">
        <v>119</v>
      </c>
      <c r="F137" s="123">
        <v>294</v>
      </c>
      <c r="G137" s="71" t="s">
        <v>638</v>
      </c>
    </row>
    <row r="138" spans="1:7">
      <c r="A138" s="83">
        <v>51</v>
      </c>
      <c r="B138" s="121" t="s">
        <v>143</v>
      </c>
      <c r="C138" s="122">
        <v>46002</v>
      </c>
      <c r="D138" s="121" t="s">
        <v>7</v>
      </c>
      <c r="E138" s="121" t="s">
        <v>119</v>
      </c>
      <c r="F138" s="123">
        <v>312</v>
      </c>
      <c r="G138" s="71" t="s">
        <v>638</v>
      </c>
    </row>
    <row r="139" spans="1:7">
      <c r="A139" s="83">
        <v>52</v>
      </c>
      <c r="B139" s="121" t="s">
        <v>133</v>
      </c>
      <c r="C139" s="122">
        <v>45996</v>
      </c>
      <c r="D139" s="121" t="s">
        <v>7</v>
      </c>
      <c r="E139" s="121" t="s">
        <v>134</v>
      </c>
      <c r="F139" s="123">
        <v>327</v>
      </c>
      <c r="G139" s="71" t="s">
        <v>638</v>
      </c>
    </row>
    <row r="140" spans="1:7">
      <c r="A140" s="83">
        <v>53</v>
      </c>
      <c r="B140" s="121" t="s">
        <v>142</v>
      </c>
      <c r="C140" s="122">
        <v>46002</v>
      </c>
      <c r="D140" s="121" t="s">
        <v>7</v>
      </c>
      <c r="E140" s="121" t="s">
        <v>119</v>
      </c>
      <c r="F140" s="123">
        <v>327</v>
      </c>
      <c r="G140" s="71" t="s">
        <v>638</v>
      </c>
    </row>
    <row r="141" spans="1:7">
      <c r="A141" s="83">
        <v>54</v>
      </c>
      <c r="B141" s="121" t="s">
        <v>177</v>
      </c>
      <c r="C141" s="122">
        <v>46012</v>
      </c>
      <c r="D141" s="121" t="s">
        <v>7</v>
      </c>
      <c r="E141" s="121" t="s">
        <v>178</v>
      </c>
      <c r="F141" s="123">
        <v>349</v>
      </c>
      <c r="G141" s="71" t="s">
        <v>638</v>
      </c>
    </row>
    <row r="142" spans="1:7">
      <c r="A142" s="83">
        <v>55</v>
      </c>
      <c r="B142" s="121" t="s">
        <v>185</v>
      </c>
      <c r="C142" s="122">
        <v>46020</v>
      </c>
      <c r="D142" s="121" t="s">
        <v>7</v>
      </c>
      <c r="E142" s="121" t="s">
        <v>186</v>
      </c>
      <c r="F142" s="123">
        <v>349</v>
      </c>
      <c r="G142" s="71" t="s">
        <v>638</v>
      </c>
    </row>
    <row r="143" spans="1:7">
      <c r="A143" s="83">
        <v>56</v>
      </c>
      <c r="B143" s="121" t="s">
        <v>145</v>
      </c>
      <c r="C143" s="122">
        <v>46002</v>
      </c>
      <c r="D143" s="121" t="s">
        <v>7</v>
      </c>
      <c r="E143" s="121" t="s">
        <v>119</v>
      </c>
      <c r="F143" s="123">
        <v>366</v>
      </c>
      <c r="G143" s="124" t="s">
        <v>638</v>
      </c>
    </row>
    <row r="144" spans="1:7">
      <c r="A144" s="83">
        <v>57</v>
      </c>
      <c r="B144" s="121" t="s">
        <v>153</v>
      </c>
      <c r="C144" s="122">
        <v>46007</v>
      </c>
      <c r="D144" s="121" t="s">
        <v>7</v>
      </c>
      <c r="E144" s="121" t="s">
        <v>119</v>
      </c>
      <c r="F144" s="123">
        <v>373</v>
      </c>
      <c r="G144" s="124" t="s">
        <v>638</v>
      </c>
    </row>
    <row r="145" spans="1:7">
      <c r="A145" s="83">
        <v>58</v>
      </c>
      <c r="B145" s="121" t="s">
        <v>152</v>
      </c>
      <c r="C145" s="122">
        <v>46007</v>
      </c>
      <c r="D145" s="121" t="s">
        <v>7</v>
      </c>
      <c r="E145" s="121" t="s">
        <v>119</v>
      </c>
      <c r="F145" s="123">
        <v>373</v>
      </c>
      <c r="G145" s="124" t="s">
        <v>638</v>
      </c>
    </row>
    <row r="146" spans="1:7">
      <c r="A146" s="83">
        <v>59</v>
      </c>
      <c r="B146" s="121" t="s">
        <v>157</v>
      </c>
      <c r="C146" s="122">
        <v>46007</v>
      </c>
      <c r="D146" s="121" t="s">
        <v>7</v>
      </c>
      <c r="E146" s="121" t="s">
        <v>158</v>
      </c>
      <c r="F146" s="123">
        <v>385</v>
      </c>
      <c r="G146" s="71" t="s">
        <v>638</v>
      </c>
    </row>
    <row r="147" spans="1:7">
      <c r="A147" s="83">
        <v>60</v>
      </c>
      <c r="B147" s="121" t="s">
        <v>156</v>
      </c>
      <c r="C147" s="122">
        <v>46007</v>
      </c>
      <c r="D147" s="121" t="s">
        <v>7</v>
      </c>
      <c r="E147" s="121" t="s">
        <v>155</v>
      </c>
      <c r="F147" s="123">
        <v>385</v>
      </c>
      <c r="G147" s="71" t="s">
        <v>638</v>
      </c>
    </row>
    <row r="148" spans="1:7">
      <c r="A148" s="83">
        <v>61</v>
      </c>
      <c r="B148" s="121" t="s">
        <v>182</v>
      </c>
      <c r="C148" s="122">
        <v>46014</v>
      </c>
      <c r="D148" s="121" t="s">
        <v>7</v>
      </c>
      <c r="E148" s="121" t="s">
        <v>119</v>
      </c>
      <c r="F148" s="123">
        <v>386</v>
      </c>
      <c r="G148" s="124" t="s">
        <v>638</v>
      </c>
    </row>
    <row r="149" spans="1:7">
      <c r="A149" s="83">
        <v>62</v>
      </c>
      <c r="B149" s="121" t="s">
        <v>171</v>
      </c>
      <c r="C149" s="122">
        <v>46011</v>
      </c>
      <c r="D149" s="121" t="s">
        <v>7</v>
      </c>
      <c r="E149" s="121" t="s">
        <v>129</v>
      </c>
      <c r="F149" s="123">
        <v>388</v>
      </c>
      <c r="G149" s="71" t="s">
        <v>638</v>
      </c>
    </row>
    <row r="150" spans="1:7">
      <c r="A150" s="83">
        <v>63</v>
      </c>
      <c r="B150" s="121" t="s">
        <v>154</v>
      </c>
      <c r="C150" s="122">
        <v>46007</v>
      </c>
      <c r="D150" s="121" t="s">
        <v>7</v>
      </c>
      <c r="E150" s="121" t="s">
        <v>155</v>
      </c>
      <c r="F150" s="123">
        <v>400</v>
      </c>
      <c r="G150" s="124" t="s">
        <v>638</v>
      </c>
    </row>
    <row r="151" spans="1:7">
      <c r="A151" s="83">
        <v>64</v>
      </c>
      <c r="B151" s="121" t="s">
        <v>169</v>
      </c>
      <c r="C151" s="122">
        <v>46011</v>
      </c>
      <c r="D151" s="121" t="s">
        <v>7</v>
      </c>
      <c r="E151" s="121" t="s">
        <v>170</v>
      </c>
      <c r="F151" s="123">
        <v>450</v>
      </c>
      <c r="G151" s="71" t="s">
        <v>638</v>
      </c>
    </row>
    <row r="152" spans="1:7">
      <c r="A152" s="83">
        <v>65</v>
      </c>
      <c r="B152" s="121" t="s">
        <v>179</v>
      </c>
      <c r="C152" s="122">
        <v>46012</v>
      </c>
      <c r="D152" s="121" t="s">
        <v>7</v>
      </c>
      <c r="E152" s="121" t="s">
        <v>178</v>
      </c>
      <c r="F152" s="123">
        <v>494</v>
      </c>
      <c r="G152" s="71" t="s">
        <v>638</v>
      </c>
    </row>
    <row r="153" spans="1:7">
      <c r="A153" s="83">
        <v>66</v>
      </c>
      <c r="B153" s="121" t="s">
        <v>149</v>
      </c>
      <c r="C153" s="122">
        <v>46007</v>
      </c>
      <c r="D153" s="121" t="s">
        <v>7</v>
      </c>
      <c r="E153" s="121" t="s">
        <v>119</v>
      </c>
      <c r="F153" s="123">
        <v>506</v>
      </c>
      <c r="G153" s="71" t="s">
        <v>638</v>
      </c>
    </row>
    <row r="154" spans="1:7">
      <c r="A154" s="83">
        <v>67</v>
      </c>
      <c r="B154" s="121" t="s">
        <v>144</v>
      </c>
      <c r="C154" s="122">
        <v>46002</v>
      </c>
      <c r="D154" s="121" t="s">
        <v>7</v>
      </c>
      <c r="E154" s="121" t="s">
        <v>119</v>
      </c>
      <c r="F154" s="123">
        <v>510</v>
      </c>
      <c r="G154" s="71" t="s">
        <v>638</v>
      </c>
    </row>
    <row r="155" spans="1:7">
      <c r="A155" s="83">
        <v>68</v>
      </c>
      <c r="B155" s="121" t="s">
        <v>146</v>
      </c>
      <c r="C155" s="122">
        <v>46002</v>
      </c>
      <c r="D155" s="121" t="s">
        <v>7</v>
      </c>
      <c r="E155" s="121" t="s">
        <v>116</v>
      </c>
      <c r="F155" s="123">
        <v>520</v>
      </c>
      <c r="G155" s="71" t="s">
        <v>638</v>
      </c>
    </row>
    <row r="156" spans="1:7">
      <c r="A156" s="83">
        <v>69</v>
      </c>
      <c r="B156" s="121" t="s">
        <v>115</v>
      </c>
      <c r="C156" s="122">
        <v>46009</v>
      </c>
      <c r="D156" s="121" t="s">
        <v>7</v>
      </c>
      <c r="E156" s="121" t="s">
        <v>116</v>
      </c>
      <c r="F156" s="123">
        <v>532</v>
      </c>
      <c r="G156" s="71" t="s">
        <v>638</v>
      </c>
    </row>
    <row r="157" spans="1:7">
      <c r="A157" s="83">
        <v>70</v>
      </c>
      <c r="B157" s="121" t="s">
        <v>167</v>
      </c>
      <c r="C157" s="122">
        <v>46010</v>
      </c>
      <c r="D157" s="121" t="s">
        <v>7</v>
      </c>
      <c r="E157" s="121" t="s">
        <v>168</v>
      </c>
      <c r="F157" s="123">
        <v>674</v>
      </c>
      <c r="G157" s="124" t="s">
        <v>638</v>
      </c>
    </row>
    <row r="158" spans="1:7">
      <c r="A158" s="83">
        <v>71</v>
      </c>
      <c r="B158" s="121" t="s">
        <v>135</v>
      </c>
      <c r="C158" s="122">
        <v>45996</v>
      </c>
      <c r="D158" s="121" t="s">
        <v>7</v>
      </c>
      <c r="E158" s="121" t="s">
        <v>136</v>
      </c>
      <c r="F158" s="123">
        <v>680</v>
      </c>
      <c r="G158" s="124" t="s">
        <v>638</v>
      </c>
    </row>
    <row r="159" spans="1:7">
      <c r="A159" s="83">
        <v>72</v>
      </c>
      <c r="B159" s="121" t="s">
        <v>131</v>
      </c>
      <c r="C159" s="122">
        <v>45997</v>
      </c>
      <c r="D159" s="121" t="s">
        <v>7</v>
      </c>
      <c r="E159" s="121" t="s">
        <v>132</v>
      </c>
      <c r="F159" s="123">
        <v>684</v>
      </c>
      <c r="G159" s="124" t="s">
        <v>638</v>
      </c>
    </row>
    <row r="160" spans="1:7">
      <c r="A160" s="83">
        <v>73</v>
      </c>
      <c r="B160" s="121" t="s">
        <v>172</v>
      </c>
      <c r="C160" s="122">
        <v>46011</v>
      </c>
      <c r="D160" s="121" t="s">
        <v>7</v>
      </c>
      <c r="E160" s="121" t="s">
        <v>173</v>
      </c>
      <c r="F160" s="123">
        <v>743</v>
      </c>
      <c r="G160" s="71" t="s">
        <v>638</v>
      </c>
    </row>
    <row r="161" spans="1:7">
      <c r="A161" s="83">
        <v>74</v>
      </c>
      <c r="B161" s="121" t="s">
        <v>128</v>
      </c>
      <c r="C161" s="122">
        <v>45994</v>
      </c>
      <c r="D161" s="121" t="s">
        <v>7</v>
      </c>
      <c r="E161" s="121" t="s">
        <v>129</v>
      </c>
      <c r="F161" s="123">
        <v>760</v>
      </c>
      <c r="G161" s="71" t="s">
        <v>638</v>
      </c>
    </row>
    <row r="162" spans="1:7">
      <c r="A162" s="83">
        <v>75</v>
      </c>
      <c r="B162" s="121" t="s">
        <v>164</v>
      </c>
      <c r="C162" s="122">
        <v>46004</v>
      </c>
      <c r="D162" s="121" t="s">
        <v>7</v>
      </c>
      <c r="E162" s="121" t="s">
        <v>126</v>
      </c>
      <c r="F162" s="123">
        <v>841</v>
      </c>
      <c r="G162" s="124" t="s">
        <v>638</v>
      </c>
    </row>
    <row r="163" spans="1:7">
      <c r="A163" s="83">
        <v>76</v>
      </c>
      <c r="B163" s="121" t="s">
        <v>120</v>
      </c>
      <c r="C163" s="122">
        <v>46017</v>
      </c>
      <c r="D163" s="121" t="s">
        <v>7</v>
      </c>
      <c r="E163" s="121" t="s">
        <v>116</v>
      </c>
      <c r="F163" s="123">
        <v>841</v>
      </c>
      <c r="G163" s="71" t="s">
        <v>638</v>
      </c>
    </row>
    <row r="164" spans="1:7">
      <c r="A164" s="83">
        <v>77</v>
      </c>
      <c r="B164" s="121" t="s">
        <v>118</v>
      </c>
      <c r="C164" s="122">
        <v>46013</v>
      </c>
      <c r="D164" s="121" t="s">
        <v>7</v>
      </c>
      <c r="E164" s="121" t="s">
        <v>119</v>
      </c>
      <c r="F164" s="123">
        <v>1008</v>
      </c>
      <c r="G164" s="124" t="s">
        <v>638</v>
      </c>
    </row>
    <row r="165" spans="1:7">
      <c r="A165" s="83">
        <v>78</v>
      </c>
      <c r="B165" s="121" t="s">
        <v>159</v>
      </c>
      <c r="C165" s="122">
        <v>46007</v>
      </c>
      <c r="D165" s="121" t="s">
        <v>7</v>
      </c>
      <c r="E165" s="121" t="s">
        <v>160</v>
      </c>
      <c r="F165" s="123">
        <v>1900</v>
      </c>
      <c r="G165" s="71" t="s">
        <v>638</v>
      </c>
    </row>
    <row r="166" spans="1:7">
      <c r="A166" s="83">
        <v>79</v>
      </c>
      <c r="B166" s="121" t="s">
        <v>127</v>
      </c>
      <c r="C166" s="122">
        <v>45993</v>
      </c>
      <c r="D166" s="121" t="s">
        <v>7</v>
      </c>
      <c r="E166" s="121" t="s">
        <v>126</v>
      </c>
      <c r="F166" s="123">
        <v>1921</v>
      </c>
      <c r="G166" s="71" t="s">
        <v>638</v>
      </c>
    </row>
    <row r="167" spans="1:7">
      <c r="A167" s="83">
        <v>80</v>
      </c>
      <c r="B167" s="121" t="s">
        <v>112</v>
      </c>
      <c r="C167" s="122">
        <v>45997</v>
      </c>
      <c r="D167" s="121" t="s">
        <v>7</v>
      </c>
      <c r="E167" s="121" t="s">
        <v>113</v>
      </c>
      <c r="F167" s="123">
        <v>2072</v>
      </c>
      <c r="G167" s="71" t="s">
        <v>638</v>
      </c>
    </row>
    <row r="168" spans="1:7">
      <c r="A168" s="83">
        <v>81</v>
      </c>
      <c r="B168" s="121" t="s">
        <v>107</v>
      </c>
      <c r="C168" s="122">
        <v>46013</v>
      </c>
      <c r="D168" s="121" t="s">
        <v>7</v>
      </c>
      <c r="E168" s="121" t="s">
        <v>108</v>
      </c>
      <c r="F168" s="123">
        <v>2400</v>
      </c>
      <c r="G168" s="71" t="s">
        <v>638</v>
      </c>
    </row>
    <row r="169" spans="1:7">
      <c r="A169" s="83">
        <v>82</v>
      </c>
      <c r="B169" s="121" t="s">
        <v>109</v>
      </c>
      <c r="C169" s="122">
        <v>45997</v>
      </c>
      <c r="D169" s="121" t="s">
        <v>7</v>
      </c>
      <c r="E169" s="121" t="s">
        <v>110</v>
      </c>
      <c r="F169" s="123">
        <v>2670</v>
      </c>
      <c r="G169" s="71" t="s">
        <v>638</v>
      </c>
    </row>
    <row r="170" spans="1:7">
      <c r="A170" s="83">
        <v>83</v>
      </c>
      <c r="B170" s="121" t="s">
        <v>161</v>
      </c>
      <c r="C170" s="122">
        <v>46007</v>
      </c>
      <c r="D170" s="121" t="s">
        <v>7</v>
      </c>
      <c r="E170" s="121" t="s">
        <v>119</v>
      </c>
      <c r="F170" s="123">
        <v>2680</v>
      </c>
      <c r="G170" s="71" t="s">
        <v>638</v>
      </c>
    </row>
    <row r="171" spans="1:7">
      <c r="A171" s="83">
        <v>84</v>
      </c>
      <c r="B171" s="121" t="s">
        <v>137</v>
      </c>
      <c r="C171" s="122">
        <v>45997</v>
      </c>
      <c r="D171" s="121" t="s">
        <v>7</v>
      </c>
      <c r="E171" s="121" t="s">
        <v>126</v>
      </c>
      <c r="F171" s="123">
        <v>2709</v>
      </c>
      <c r="G171" s="71" t="s">
        <v>638</v>
      </c>
    </row>
    <row r="172" spans="1:7">
      <c r="A172" s="83">
        <v>85</v>
      </c>
      <c r="B172" s="121" t="s">
        <v>140</v>
      </c>
      <c r="C172" s="122">
        <v>46002</v>
      </c>
      <c r="D172" s="121" t="s">
        <v>7</v>
      </c>
      <c r="E172" s="121" t="s">
        <v>141</v>
      </c>
      <c r="F172" s="123">
        <v>3443</v>
      </c>
      <c r="G172" s="71" t="s">
        <v>638</v>
      </c>
    </row>
    <row r="173" spans="1:7">
      <c r="A173" s="83">
        <v>86</v>
      </c>
      <c r="B173" s="121" t="s">
        <v>166</v>
      </c>
      <c r="C173" s="122">
        <v>46009</v>
      </c>
      <c r="D173" s="121" t="s">
        <v>7</v>
      </c>
      <c r="E173" s="121" t="s">
        <v>108</v>
      </c>
      <c r="F173" s="123">
        <v>3975</v>
      </c>
      <c r="G173" s="71" t="s">
        <v>638</v>
      </c>
    </row>
    <row r="174" spans="1:7">
      <c r="A174" s="83">
        <v>87</v>
      </c>
      <c r="B174" s="121" t="s">
        <v>183</v>
      </c>
      <c r="C174" s="122">
        <v>46017</v>
      </c>
      <c r="D174" s="121" t="s">
        <v>7</v>
      </c>
      <c r="E174" s="121" t="s">
        <v>184</v>
      </c>
      <c r="F174" s="123">
        <v>4663</v>
      </c>
      <c r="G174" s="71" t="s">
        <v>638</v>
      </c>
    </row>
    <row r="175" spans="1:7">
      <c r="A175" s="83">
        <v>88</v>
      </c>
      <c r="B175" s="121" t="s">
        <v>125</v>
      </c>
      <c r="C175" s="122">
        <v>45992</v>
      </c>
      <c r="D175" s="121" t="s">
        <v>7</v>
      </c>
      <c r="E175" s="121" t="s">
        <v>126</v>
      </c>
      <c r="F175" s="123">
        <v>6481</v>
      </c>
      <c r="G175" s="71" t="s">
        <v>638</v>
      </c>
    </row>
    <row r="176" spans="1:7">
      <c r="A176" s="83">
        <v>89</v>
      </c>
      <c r="B176" s="121" t="s">
        <v>147</v>
      </c>
      <c r="C176" s="122">
        <v>46004</v>
      </c>
      <c r="D176" s="121" t="s">
        <v>7</v>
      </c>
      <c r="E176" s="121" t="s">
        <v>148</v>
      </c>
      <c r="F176" s="123">
        <v>11708</v>
      </c>
      <c r="G176" s="71" t="s">
        <v>638</v>
      </c>
    </row>
    <row r="177" spans="1:7">
      <c r="A177" s="83">
        <v>90</v>
      </c>
      <c r="B177" s="125">
        <v>2100112603850</v>
      </c>
      <c r="C177" s="126">
        <v>46016</v>
      </c>
      <c r="D177" s="127" t="s">
        <v>10</v>
      </c>
      <c r="E177" s="127" t="s">
        <v>121</v>
      </c>
      <c r="F177" s="127">
        <v>392</v>
      </c>
      <c r="G177" s="71" t="s">
        <v>638</v>
      </c>
    </row>
    <row r="178" spans="1:7">
      <c r="A178" s="83">
        <v>91</v>
      </c>
      <c r="B178" s="125">
        <v>2100112603589</v>
      </c>
      <c r="C178" s="126">
        <v>45994</v>
      </c>
      <c r="D178" s="127" t="s">
        <v>10</v>
      </c>
      <c r="E178" s="127" t="s">
        <v>121</v>
      </c>
      <c r="F178" s="127">
        <v>111</v>
      </c>
      <c r="G178" s="71" t="s">
        <v>638</v>
      </c>
    </row>
    <row r="179" spans="1:7">
      <c r="A179" s="83">
        <v>92</v>
      </c>
      <c r="B179" s="125">
        <v>2100112603630</v>
      </c>
      <c r="C179" s="126">
        <v>46000</v>
      </c>
      <c r="D179" s="127" t="s">
        <v>10</v>
      </c>
      <c r="E179" s="127" t="s">
        <v>138</v>
      </c>
      <c r="F179" s="127">
        <v>4511</v>
      </c>
      <c r="G179" s="128" t="s">
        <v>139</v>
      </c>
    </row>
    <row r="180" spans="1:7">
      <c r="A180" s="83">
        <v>93</v>
      </c>
      <c r="B180" s="125">
        <v>2100112603631</v>
      </c>
      <c r="C180" s="126">
        <v>46000</v>
      </c>
      <c r="D180" s="127" t="s">
        <v>10</v>
      </c>
      <c r="E180" s="127" t="s">
        <v>138</v>
      </c>
      <c r="F180" s="127">
        <v>4160</v>
      </c>
      <c r="G180" s="128" t="s">
        <v>139</v>
      </c>
    </row>
    <row r="181" spans="1:7">
      <c r="A181" s="83">
        <v>94</v>
      </c>
      <c r="B181" s="125">
        <v>2100112603904</v>
      </c>
      <c r="C181" s="126">
        <v>46021</v>
      </c>
      <c r="D181" s="127" t="s">
        <v>10</v>
      </c>
      <c r="E181" s="127" t="s">
        <v>639</v>
      </c>
      <c r="F181" s="127">
        <v>2803</v>
      </c>
      <c r="G181" s="71" t="s">
        <v>638</v>
      </c>
    </row>
    <row r="182" spans="1:7">
      <c r="A182" s="83">
        <v>95</v>
      </c>
      <c r="B182" s="125">
        <v>2100112603887</v>
      </c>
      <c r="C182" s="126">
        <v>46020</v>
      </c>
      <c r="D182" s="127" t="s">
        <v>10</v>
      </c>
      <c r="E182" s="127" t="s">
        <v>639</v>
      </c>
      <c r="F182" s="127">
        <v>1101</v>
      </c>
      <c r="G182" s="71" t="s">
        <v>638</v>
      </c>
    </row>
    <row r="183" spans="1:7">
      <c r="A183" s="83">
        <v>96</v>
      </c>
      <c r="B183" s="125">
        <v>2100112603889</v>
      </c>
      <c r="C183" s="126">
        <v>46021</v>
      </c>
      <c r="D183" s="127" t="s">
        <v>10</v>
      </c>
      <c r="E183" s="127" t="s">
        <v>639</v>
      </c>
      <c r="F183" s="127">
        <v>3776</v>
      </c>
      <c r="G183" s="71" t="s">
        <v>638</v>
      </c>
    </row>
    <row r="184" spans="1:7">
      <c r="A184" s="83">
        <v>97</v>
      </c>
      <c r="B184" s="125">
        <v>2100112603890</v>
      </c>
      <c r="C184" s="126">
        <v>46021</v>
      </c>
      <c r="D184" s="127" t="s">
        <v>10</v>
      </c>
      <c r="E184" s="127" t="s">
        <v>639</v>
      </c>
      <c r="F184" s="127">
        <v>369</v>
      </c>
      <c r="G184" s="71" t="s">
        <v>638</v>
      </c>
    </row>
    <row r="185" spans="1:7">
      <c r="A185" s="83">
        <v>98</v>
      </c>
      <c r="B185" s="125">
        <v>2100112603899</v>
      </c>
      <c r="C185" s="126">
        <v>46021</v>
      </c>
      <c r="D185" s="127" t="s">
        <v>10</v>
      </c>
      <c r="E185" s="127" t="s">
        <v>639</v>
      </c>
      <c r="F185" s="127">
        <v>208</v>
      </c>
      <c r="G185" s="71" t="s">
        <v>638</v>
      </c>
    </row>
    <row r="186" spans="1:7">
      <c r="A186" s="83">
        <v>99</v>
      </c>
      <c r="B186" s="125">
        <v>2100112603896</v>
      </c>
      <c r="C186" s="126">
        <v>46021</v>
      </c>
      <c r="D186" s="127" t="s">
        <v>10</v>
      </c>
      <c r="E186" s="127" t="s">
        <v>639</v>
      </c>
      <c r="F186" s="127">
        <v>276</v>
      </c>
      <c r="G186" s="71" t="s">
        <v>638</v>
      </c>
    </row>
    <row r="187" spans="1:7">
      <c r="A187" s="83">
        <v>100</v>
      </c>
      <c r="B187" s="125">
        <v>2100112603885</v>
      </c>
      <c r="C187" s="126">
        <v>46020</v>
      </c>
      <c r="D187" s="127" t="s">
        <v>10</v>
      </c>
      <c r="E187" s="127" t="s">
        <v>639</v>
      </c>
      <c r="F187" s="127">
        <v>10574</v>
      </c>
      <c r="G187" s="71" t="s">
        <v>638</v>
      </c>
    </row>
    <row r="188" spans="1:7">
      <c r="A188" s="83">
        <v>101</v>
      </c>
      <c r="B188" s="125">
        <v>2100112603882</v>
      </c>
      <c r="C188" s="126">
        <v>46020</v>
      </c>
      <c r="D188" s="127" t="s">
        <v>10</v>
      </c>
      <c r="E188" s="127" t="s">
        <v>639</v>
      </c>
      <c r="F188" s="127">
        <v>4703</v>
      </c>
      <c r="G188" s="71" t="s">
        <v>638</v>
      </c>
    </row>
    <row r="189" spans="1:7">
      <c r="A189" s="83">
        <v>102</v>
      </c>
      <c r="B189" s="125">
        <v>2100112603883</v>
      </c>
      <c r="C189" s="126">
        <v>46020</v>
      </c>
      <c r="D189" s="127" t="s">
        <v>10</v>
      </c>
      <c r="E189" s="127" t="s">
        <v>639</v>
      </c>
      <c r="F189" s="127">
        <v>3047</v>
      </c>
      <c r="G189" s="71" t="s">
        <v>638</v>
      </c>
    </row>
    <row r="190" spans="1:7">
      <c r="A190" s="83">
        <v>103</v>
      </c>
      <c r="B190" s="125">
        <v>2100112603884</v>
      </c>
      <c r="C190" s="126">
        <v>46020</v>
      </c>
      <c r="D190" s="127" t="s">
        <v>10</v>
      </c>
      <c r="E190" s="127" t="s">
        <v>639</v>
      </c>
      <c r="F190" s="127">
        <v>1871</v>
      </c>
      <c r="G190" s="71" t="s">
        <v>638</v>
      </c>
    </row>
    <row r="191" spans="1:7">
      <c r="A191" s="83">
        <v>104</v>
      </c>
      <c r="B191" s="125">
        <v>2100112603886</v>
      </c>
      <c r="C191" s="126">
        <v>46020</v>
      </c>
      <c r="D191" s="127" t="s">
        <v>10</v>
      </c>
      <c r="E191" s="127" t="s">
        <v>639</v>
      </c>
      <c r="F191" s="127">
        <v>7612</v>
      </c>
      <c r="G191" s="71" t="s">
        <v>638</v>
      </c>
    </row>
    <row r="192" spans="1:7">
      <c r="A192" s="83">
        <v>105</v>
      </c>
      <c r="B192" s="125">
        <v>2100112603897</v>
      </c>
      <c r="C192" s="126">
        <v>46021</v>
      </c>
      <c r="D192" s="127" t="s">
        <v>10</v>
      </c>
      <c r="E192" s="127" t="s">
        <v>639</v>
      </c>
      <c r="F192" s="127">
        <v>651</v>
      </c>
      <c r="G192" s="71" t="s">
        <v>638</v>
      </c>
    </row>
    <row r="193" spans="1:7">
      <c r="A193" s="83">
        <v>106</v>
      </c>
      <c r="B193" s="125">
        <v>2100112603898</v>
      </c>
      <c r="C193" s="126">
        <v>46021</v>
      </c>
      <c r="D193" s="127" t="s">
        <v>10</v>
      </c>
      <c r="E193" s="127" t="s">
        <v>639</v>
      </c>
      <c r="F193" s="127">
        <v>424</v>
      </c>
      <c r="G193" s="71" t="s">
        <v>638</v>
      </c>
    </row>
    <row r="194" spans="1:7">
      <c r="A194" s="83">
        <v>107</v>
      </c>
      <c r="B194" s="125">
        <v>2100112603888</v>
      </c>
      <c r="C194" s="126">
        <v>46020</v>
      </c>
      <c r="D194" s="127" t="s">
        <v>10</v>
      </c>
      <c r="E194" s="127" t="s">
        <v>639</v>
      </c>
      <c r="F194" s="127">
        <v>1658</v>
      </c>
      <c r="G194" s="71" t="s">
        <v>638</v>
      </c>
    </row>
    <row r="195" spans="1:7">
      <c r="A195" s="83">
        <v>108</v>
      </c>
      <c r="B195" s="125">
        <v>2100112603892</v>
      </c>
      <c r="C195" s="126">
        <v>46021</v>
      </c>
      <c r="D195" s="127" t="s">
        <v>10</v>
      </c>
      <c r="E195" s="127" t="s">
        <v>639</v>
      </c>
      <c r="F195" s="127">
        <v>1074</v>
      </c>
      <c r="G195" s="71" t="s">
        <v>638</v>
      </c>
    </row>
    <row r="196" spans="1:7">
      <c r="A196" s="83">
        <v>109</v>
      </c>
      <c r="B196" s="125">
        <v>2100112603893</v>
      </c>
      <c r="C196" s="126">
        <v>46021</v>
      </c>
      <c r="D196" s="127" t="s">
        <v>10</v>
      </c>
      <c r="E196" s="127" t="s">
        <v>639</v>
      </c>
      <c r="F196" s="127">
        <v>333</v>
      </c>
      <c r="G196" s="71" t="s">
        <v>638</v>
      </c>
    </row>
    <row r="197" spans="1:7">
      <c r="A197" s="83">
        <v>110</v>
      </c>
      <c r="B197" s="125">
        <v>2100112603894</v>
      </c>
      <c r="C197" s="126">
        <v>46021</v>
      </c>
      <c r="D197" s="127" t="s">
        <v>10</v>
      </c>
      <c r="E197" s="127" t="s">
        <v>639</v>
      </c>
      <c r="F197" s="127">
        <v>519</v>
      </c>
      <c r="G197" s="71" t="s">
        <v>638</v>
      </c>
    </row>
    <row r="198" spans="1:7">
      <c r="A198" s="83">
        <v>111</v>
      </c>
      <c r="B198" s="125">
        <v>2100112603900</v>
      </c>
      <c r="C198" s="126">
        <v>46021</v>
      </c>
      <c r="D198" s="127" t="s">
        <v>10</v>
      </c>
      <c r="E198" s="127" t="s">
        <v>639</v>
      </c>
      <c r="F198" s="127">
        <v>492</v>
      </c>
      <c r="G198" s="71" t="s">
        <v>638</v>
      </c>
    </row>
    <row r="199" spans="1:7">
      <c r="A199" s="83">
        <v>112</v>
      </c>
      <c r="B199" s="125">
        <v>2100112603901</v>
      </c>
      <c r="C199" s="126">
        <v>46021</v>
      </c>
      <c r="D199" s="127" t="s">
        <v>10</v>
      </c>
      <c r="E199" s="127" t="s">
        <v>639</v>
      </c>
      <c r="F199" s="127">
        <v>214</v>
      </c>
      <c r="G199" s="71" t="s">
        <v>638</v>
      </c>
    </row>
    <row r="200" spans="1:7">
      <c r="A200" s="83">
        <v>113</v>
      </c>
      <c r="B200" s="125">
        <v>2100112603902</v>
      </c>
      <c r="C200" s="126">
        <v>46021</v>
      </c>
      <c r="D200" s="127" t="s">
        <v>10</v>
      </c>
      <c r="E200" s="127" t="s">
        <v>639</v>
      </c>
      <c r="F200" s="127">
        <v>2523</v>
      </c>
      <c r="G200" s="71" t="s">
        <v>638</v>
      </c>
    </row>
    <row r="201" spans="1:7">
      <c r="A201" s="83">
        <v>114</v>
      </c>
      <c r="B201" s="125">
        <v>2100112603903</v>
      </c>
      <c r="C201" s="126">
        <v>46021</v>
      </c>
      <c r="D201" s="127" t="s">
        <v>10</v>
      </c>
      <c r="E201" s="127" t="s">
        <v>639</v>
      </c>
      <c r="F201" s="127">
        <v>11691</v>
      </c>
      <c r="G201" s="71" t="s">
        <v>638</v>
      </c>
    </row>
    <row r="202" spans="1:7">
      <c r="A202" s="83">
        <v>115</v>
      </c>
      <c r="B202" s="125">
        <v>2100112603905</v>
      </c>
      <c r="C202" s="126">
        <v>46021</v>
      </c>
      <c r="D202" s="127" t="s">
        <v>10</v>
      </c>
      <c r="E202" s="127" t="s">
        <v>639</v>
      </c>
      <c r="F202" s="127">
        <v>13548</v>
      </c>
      <c r="G202" s="71" t="s">
        <v>638</v>
      </c>
    </row>
    <row r="203" spans="1:7">
      <c r="A203" s="83">
        <v>296</v>
      </c>
      <c r="B203" s="125">
        <v>2100112603895</v>
      </c>
      <c r="C203" s="126">
        <v>46021</v>
      </c>
      <c r="D203" s="127" t="s">
        <v>10</v>
      </c>
      <c r="E203" s="127" t="s">
        <v>639</v>
      </c>
      <c r="F203" s="127">
        <v>276</v>
      </c>
      <c r="G203" s="71" t="s">
        <v>638</v>
      </c>
    </row>
    <row r="204" spans="1:7">
      <c r="A204" s="83">
        <v>299</v>
      </c>
      <c r="B204" s="125">
        <v>2100112603664</v>
      </c>
      <c r="C204" s="126">
        <v>46001</v>
      </c>
      <c r="D204" s="127" t="s">
        <v>10</v>
      </c>
      <c r="E204" s="127" t="s">
        <v>640</v>
      </c>
      <c r="F204" s="127">
        <v>6370</v>
      </c>
      <c r="G204" s="71" t="s">
        <v>638</v>
      </c>
    </row>
    <row r="205" spans="1:7">
      <c r="A205" s="83">
        <v>300</v>
      </c>
      <c r="B205" s="129">
        <v>2100112603679</v>
      </c>
      <c r="C205" s="130">
        <v>46001</v>
      </c>
      <c r="D205" s="131" t="s">
        <v>10</v>
      </c>
      <c r="E205" s="131" t="s">
        <v>121</v>
      </c>
      <c r="F205" s="131">
        <v>109</v>
      </c>
      <c r="G205" s="128" t="s">
        <v>37</v>
      </c>
    </row>
    <row r="206" spans="1:7">
      <c r="A206" s="132">
        <v>23</v>
      </c>
      <c r="B206" s="121" t="s">
        <v>53</v>
      </c>
      <c r="C206" s="122">
        <v>46009</v>
      </c>
      <c r="D206" s="121" t="s">
        <v>7</v>
      </c>
      <c r="E206" s="121" t="s">
        <v>54</v>
      </c>
      <c r="F206" s="123">
        <v>301</v>
      </c>
      <c r="G206" s="133" t="s">
        <v>55</v>
      </c>
    </row>
    <row r="207" spans="1:7">
      <c r="A207" s="134">
        <v>24</v>
      </c>
      <c r="B207" s="135" t="s">
        <v>75</v>
      </c>
      <c r="C207" s="136">
        <v>46012</v>
      </c>
      <c r="D207" s="135" t="s">
        <v>7</v>
      </c>
      <c r="E207" s="135" t="s">
        <v>76</v>
      </c>
      <c r="F207" s="137">
        <v>311</v>
      </c>
      <c r="G207" s="138" t="s">
        <v>15</v>
      </c>
    </row>
    <row r="208" spans="1:7">
      <c r="A208" s="134">
        <v>25</v>
      </c>
      <c r="B208" s="135" t="s">
        <v>56</v>
      </c>
      <c r="C208" s="136">
        <v>46009</v>
      </c>
      <c r="D208" s="135" t="s">
        <v>7</v>
      </c>
      <c r="E208" s="135" t="s">
        <v>57</v>
      </c>
      <c r="F208" s="137">
        <v>349</v>
      </c>
      <c r="G208" s="139" t="s">
        <v>58</v>
      </c>
    </row>
    <row r="209" spans="1:7">
      <c r="A209" s="132">
        <v>28</v>
      </c>
      <c r="B209" s="121" t="s">
        <v>35</v>
      </c>
      <c r="C209" s="122">
        <v>45999</v>
      </c>
      <c r="D209" s="121" t="s">
        <v>7</v>
      </c>
      <c r="E209" s="121" t="s">
        <v>36</v>
      </c>
      <c r="F209" s="123">
        <v>399</v>
      </c>
      <c r="G209" s="133" t="s">
        <v>37</v>
      </c>
    </row>
    <row r="210" spans="1:7">
      <c r="A210" s="132">
        <v>42</v>
      </c>
      <c r="B210" s="140">
        <v>2100112603591</v>
      </c>
      <c r="C210" s="141">
        <v>45995</v>
      </c>
      <c r="D210" s="142" t="s">
        <v>10</v>
      </c>
      <c r="E210" s="142" t="s">
        <v>11</v>
      </c>
      <c r="F210" s="142">
        <v>701</v>
      </c>
      <c r="G210" s="143" t="s">
        <v>12</v>
      </c>
    </row>
    <row r="211" spans="1:7">
      <c r="A211" s="83">
        <v>19</v>
      </c>
      <c r="B211" s="144" t="s">
        <v>46</v>
      </c>
      <c r="C211" s="145">
        <v>46006</v>
      </c>
      <c r="D211" s="144" t="s">
        <v>7</v>
      </c>
      <c r="E211" s="144" t="s">
        <v>47</v>
      </c>
      <c r="F211" s="146">
        <v>201</v>
      </c>
      <c r="G211" s="147" t="s">
        <v>48</v>
      </c>
    </row>
    <row r="212" spans="1:7">
      <c r="A212" s="83">
        <v>20</v>
      </c>
      <c r="B212" s="144" t="s">
        <v>73</v>
      </c>
      <c r="C212" s="145">
        <v>46012</v>
      </c>
      <c r="D212" s="144" t="s">
        <v>7</v>
      </c>
      <c r="E212" s="144" t="s">
        <v>74</v>
      </c>
      <c r="F212" s="146">
        <v>217</v>
      </c>
      <c r="G212" s="147" t="s">
        <v>15</v>
      </c>
    </row>
    <row r="213" spans="1:7">
      <c r="A213" s="83">
        <v>21</v>
      </c>
      <c r="B213" s="144" t="s">
        <v>16</v>
      </c>
      <c r="C213" s="145">
        <v>45997</v>
      </c>
      <c r="D213" s="144" t="s">
        <v>7</v>
      </c>
      <c r="E213" s="144" t="s">
        <v>14</v>
      </c>
      <c r="F213" s="146">
        <v>271</v>
      </c>
      <c r="G213" s="147" t="s">
        <v>15</v>
      </c>
    </row>
    <row r="214" spans="1:7">
      <c r="A214" s="83">
        <v>29</v>
      </c>
      <c r="B214" s="144" t="s">
        <v>6</v>
      </c>
      <c r="C214" s="145">
        <v>45994</v>
      </c>
      <c r="D214" s="144" t="s">
        <v>7</v>
      </c>
      <c r="E214" s="144" t="s">
        <v>8</v>
      </c>
      <c r="F214" s="146">
        <v>470</v>
      </c>
      <c r="G214" s="147" t="s">
        <v>9</v>
      </c>
    </row>
    <row r="215" spans="1:7">
      <c r="A215" s="83">
        <v>30</v>
      </c>
      <c r="B215" s="148" t="s">
        <v>61</v>
      </c>
      <c r="C215" s="149">
        <v>46010</v>
      </c>
      <c r="D215" s="148" t="s">
        <v>7</v>
      </c>
      <c r="E215" s="148" t="s">
        <v>62</v>
      </c>
      <c r="F215" s="150">
        <v>526</v>
      </c>
      <c r="G215" s="147" t="s">
        <v>63</v>
      </c>
    </row>
    <row r="216" spans="1:7">
      <c r="A216" s="83">
        <v>33</v>
      </c>
      <c r="B216" s="148" t="s">
        <v>67</v>
      </c>
      <c r="C216" s="149">
        <v>46012</v>
      </c>
      <c r="D216" s="148" t="s">
        <v>7</v>
      </c>
      <c r="E216" s="148" t="s">
        <v>68</v>
      </c>
      <c r="F216" s="150">
        <v>956</v>
      </c>
      <c r="G216" s="151" t="s">
        <v>15</v>
      </c>
    </row>
    <row r="217" spans="1:7">
      <c r="A217" s="83">
        <v>34</v>
      </c>
      <c r="B217" s="148" t="s">
        <v>51</v>
      </c>
      <c r="C217" s="149">
        <v>46009</v>
      </c>
      <c r="D217" s="148" t="s">
        <v>7</v>
      </c>
      <c r="E217" s="148" t="s">
        <v>52</v>
      </c>
      <c r="F217" s="150">
        <v>1036</v>
      </c>
      <c r="G217" s="151" t="s">
        <v>42</v>
      </c>
    </row>
    <row r="218" spans="1:7">
      <c r="A218" s="83">
        <v>35</v>
      </c>
      <c r="B218" s="148" t="s">
        <v>71</v>
      </c>
      <c r="C218" s="149">
        <v>46012</v>
      </c>
      <c r="D218" s="148" t="s">
        <v>7</v>
      </c>
      <c r="E218" s="148" t="s">
        <v>72</v>
      </c>
      <c r="F218" s="150">
        <v>1160</v>
      </c>
      <c r="G218" s="151" t="s">
        <v>15</v>
      </c>
    </row>
    <row r="219" spans="1:7">
      <c r="A219" s="83">
        <v>36</v>
      </c>
      <c r="B219" s="148" t="s">
        <v>40</v>
      </c>
      <c r="C219" s="149">
        <v>46000</v>
      </c>
      <c r="D219" s="148" t="s">
        <v>7</v>
      </c>
      <c r="E219" s="148" t="s">
        <v>41</v>
      </c>
      <c r="F219" s="150">
        <v>1280</v>
      </c>
      <c r="G219" s="151" t="s">
        <v>42</v>
      </c>
    </row>
    <row r="220" spans="1:7">
      <c r="A220" s="83">
        <v>37</v>
      </c>
      <c r="B220" s="148" t="s">
        <v>69</v>
      </c>
      <c r="C220" s="149">
        <v>46012</v>
      </c>
      <c r="D220" s="148" t="s">
        <v>7</v>
      </c>
      <c r="E220" s="148" t="s">
        <v>70</v>
      </c>
      <c r="F220" s="150">
        <v>1370</v>
      </c>
      <c r="G220" s="151" t="s">
        <v>15</v>
      </c>
    </row>
    <row r="221" spans="1:7">
      <c r="A221" s="83">
        <v>38</v>
      </c>
      <c r="B221" s="148" t="s">
        <v>25</v>
      </c>
      <c r="C221" s="149">
        <v>45997</v>
      </c>
      <c r="D221" s="148" t="s">
        <v>7</v>
      </c>
      <c r="E221" s="148" t="s">
        <v>26</v>
      </c>
      <c r="F221" s="150">
        <v>2000</v>
      </c>
      <c r="G221" s="151" t="s">
        <v>27</v>
      </c>
    </row>
    <row r="222" spans="1:7">
      <c r="A222" s="83">
        <v>39</v>
      </c>
      <c r="B222" s="148" t="s">
        <v>77</v>
      </c>
      <c r="C222" s="149">
        <v>46012</v>
      </c>
      <c r="D222" s="148" t="s">
        <v>7</v>
      </c>
      <c r="E222" s="148" t="s">
        <v>78</v>
      </c>
      <c r="F222" s="150">
        <v>2094</v>
      </c>
      <c r="G222" s="151" t="s">
        <v>79</v>
      </c>
    </row>
    <row r="223" spans="1:7">
      <c r="A223" s="83">
        <v>40</v>
      </c>
      <c r="B223" s="152" t="s">
        <v>13</v>
      </c>
      <c r="C223" s="153">
        <v>45997</v>
      </c>
      <c r="D223" s="152" t="s">
        <v>7</v>
      </c>
      <c r="E223" s="152" t="s">
        <v>14</v>
      </c>
      <c r="F223" s="154">
        <v>3042</v>
      </c>
      <c r="G223" s="151" t="s">
        <v>15</v>
      </c>
    </row>
    <row r="224" spans="1:7">
      <c r="A224" s="83">
        <v>41</v>
      </c>
      <c r="B224" s="155" t="s">
        <v>49</v>
      </c>
      <c r="C224" s="156">
        <v>46006</v>
      </c>
      <c r="D224" s="155" t="s">
        <v>7</v>
      </c>
      <c r="E224" s="155" t="s">
        <v>50</v>
      </c>
      <c r="F224" s="157">
        <v>4049</v>
      </c>
      <c r="G224" s="151" t="s">
        <v>48</v>
      </c>
    </row>
    <row r="225" spans="1:7">
      <c r="A225" s="158">
        <v>151</v>
      </c>
      <c r="B225" s="159" t="s">
        <v>511</v>
      </c>
      <c r="C225" s="160">
        <v>46017</v>
      </c>
      <c r="D225" s="159" t="s">
        <v>7</v>
      </c>
      <c r="E225" s="159" t="s">
        <v>512</v>
      </c>
      <c r="F225" s="161">
        <v>266</v>
      </c>
      <c r="G225" s="162" t="s">
        <v>641</v>
      </c>
    </row>
    <row r="226" spans="1:7">
      <c r="A226" s="158">
        <v>152</v>
      </c>
      <c r="B226" s="159" t="s">
        <v>515</v>
      </c>
      <c r="C226" s="160">
        <v>46014</v>
      </c>
      <c r="D226" s="159" t="s">
        <v>7</v>
      </c>
      <c r="E226" s="159" t="s">
        <v>516</v>
      </c>
      <c r="F226" s="161">
        <v>504</v>
      </c>
      <c r="G226" s="162" t="s">
        <v>641</v>
      </c>
    </row>
    <row r="227" spans="1:7">
      <c r="A227" s="158">
        <v>153</v>
      </c>
      <c r="B227" s="159" t="s">
        <v>520</v>
      </c>
      <c r="C227" s="160">
        <v>46018</v>
      </c>
      <c r="D227" s="159" t="s">
        <v>7</v>
      </c>
      <c r="E227" s="159" t="s">
        <v>521</v>
      </c>
      <c r="F227" s="161">
        <v>564</v>
      </c>
      <c r="G227" s="162" t="s">
        <v>641</v>
      </c>
    </row>
    <row r="228" spans="1:7">
      <c r="A228" s="158">
        <v>154</v>
      </c>
      <c r="B228" s="159" t="s">
        <v>518</v>
      </c>
      <c r="C228" s="160">
        <v>46018</v>
      </c>
      <c r="D228" s="159" t="s">
        <v>7</v>
      </c>
      <c r="E228" s="159" t="s">
        <v>477</v>
      </c>
      <c r="F228" s="161">
        <v>680</v>
      </c>
      <c r="G228" s="162" t="s">
        <v>641</v>
      </c>
    </row>
    <row r="229" spans="1:7">
      <c r="A229" s="158">
        <v>155</v>
      </c>
      <c r="B229" s="159" t="s">
        <v>513</v>
      </c>
      <c r="C229" s="160">
        <v>46018</v>
      </c>
      <c r="D229" s="159" t="s">
        <v>7</v>
      </c>
      <c r="E229" s="159" t="s">
        <v>514</v>
      </c>
      <c r="F229" s="161">
        <v>781</v>
      </c>
      <c r="G229" s="162" t="s">
        <v>641</v>
      </c>
    </row>
    <row r="230" spans="1:7">
      <c r="A230" s="158">
        <v>287</v>
      </c>
      <c r="B230" s="159" t="s">
        <v>579</v>
      </c>
      <c r="C230" s="160">
        <v>46021</v>
      </c>
      <c r="D230" s="159" t="s">
        <v>7</v>
      </c>
      <c r="E230" s="159" t="s">
        <v>580</v>
      </c>
      <c r="F230" s="161">
        <v>500</v>
      </c>
      <c r="G230" s="162" t="s">
        <v>641</v>
      </c>
    </row>
    <row r="231" spans="1:7">
      <c r="A231" s="158">
        <v>290</v>
      </c>
      <c r="B231" s="159" t="s">
        <v>583</v>
      </c>
      <c r="C231" s="160">
        <v>46021</v>
      </c>
      <c r="D231" s="159" t="s">
        <v>7</v>
      </c>
      <c r="E231" s="159" t="s">
        <v>584</v>
      </c>
      <c r="F231" s="161">
        <v>1030</v>
      </c>
      <c r="G231" s="162" t="s">
        <v>641</v>
      </c>
    </row>
    <row r="232" spans="1:7">
      <c r="A232" s="158">
        <v>291</v>
      </c>
      <c r="B232" s="159" t="s">
        <v>581</v>
      </c>
      <c r="C232" s="160">
        <v>46021</v>
      </c>
      <c r="D232" s="159" t="s">
        <v>7</v>
      </c>
      <c r="E232" s="159" t="s">
        <v>85</v>
      </c>
      <c r="F232" s="161">
        <v>1067</v>
      </c>
      <c r="G232" s="162" t="s">
        <v>641</v>
      </c>
    </row>
    <row r="233" s="75" customFormat="1" spans="1:7">
      <c r="A233" s="158">
        <v>292</v>
      </c>
      <c r="B233" s="159" t="s">
        <v>642</v>
      </c>
      <c r="C233" s="160">
        <v>46006</v>
      </c>
      <c r="D233" s="159" t="s">
        <v>7</v>
      </c>
      <c r="E233" s="159" t="s">
        <v>500</v>
      </c>
      <c r="F233" s="161">
        <v>1097</v>
      </c>
      <c r="G233" s="163" t="s">
        <v>641</v>
      </c>
    </row>
    <row r="234" spans="1:7">
      <c r="A234" s="132">
        <v>16</v>
      </c>
      <c r="B234" s="164">
        <v>2100112603841</v>
      </c>
      <c r="C234" s="165">
        <v>46013</v>
      </c>
      <c r="D234" s="166" t="s">
        <v>10</v>
      </c>
      <c r="E234" s="166" t="s">
        <v>97</v>
      </c>
      <c r="F234" s="166">
        <v>8733</v>
      </c>
      <c r="G234" s="143" t="s">
        <v>643</v>
      </c>
    </row>
    <row r="235" s="75" customFormat="1" spans="1:7">
      <c r="A235" s="132">
        <v>18</v>
      </c>
      <c r="B235" s="164">
        <v>2100112603906</v>
      </c>
      <c r="C235" s="165">
        <v>46022</v>
      </c>
      <c r="D235" s="166" t="s">
        <v>10</v>
      </c>
      <c r="E235" s="166" t="s">
        <v>97</v>
      </c>
      <c r="F235" s="166">
        <v>7410</v>
      </c>
      <c r="G235" s="166" t="s">
        <v>643</v>
      </c>
    </row>
    <row r="236" spans="1:7">
      <c r="A236" s="83">
        <v>31</v>
      </c>
      <c r="B236" s="167" t="s">
        <v>38</v>
      </c>
      <c r="C236" s="168">
        <v>45999</v>
      </c>
      <c r="D236" s="167" t="s">
        <v>7</v>
      </c>
      <c r="E236" s="167" t="s">
        <v>39</v>
      </c>
      <c r="F236" s="169">
        <v>620</v>
      </c>
      <c r="G236" s="170" t="s">
        <v>30</v>
      </c>
    </row>
    <row r="237" spans="1:7">
      <c r="A237" s="83">
        <v>32</v>
      </c>
      <c r="B237" s="167" t="s">
        <v>33</v>
      </c>
      <c r="C237" s="168">
        <v>45999</v>
      </c>
      <c r="D237" s="167" t="s">
        <v>7</v>
      </c>
      <c r="E237" s="167" t="s">
        <v>34</v>
      </c>
      <c r="F237" s="169">
        <v>827</v>
      </c>
      <c r="G237" s="170" t="s">
        <v>30</v>
      </c>
    </row>
    <row r="238" spans="1:7">
      <c r="A238" s="83">
        <v>116</v>
      </c>
      <c r="B238" s="171" t="s">
        <v>549</v>
      </c>
      <c r="C238" s="172">
        <v>46016</v>
      </c>
      <c r="D238" s="171" t="s">
        <v>7</v>
      </c>
      <c r="E238" s="171" t="s">
        <v>318</v>
      </c>
      <c r="F238" s="173">
        <v>290</v>
      </c>
      <c r="G238" s="174" t="s">
        <v>523</v>
      </c>
    </row>
    <row r="239" spans="1:7">
      <c r="A239" s="83">
        <v>117</v>
      </c>
      <c r="B239" s="171" t="s">
        <v>542</v>
      </c>
      <c r="C239" s="172">
        <v>46013</v>
      </c>
      <c r="D239" s="171" t="s">
        <v>7</v>
      </c>
      <c r="E239" s="171" t="s">
        <v>543</v>
      </c>
      <c r="F239" s="173">
        <v>290</v>
      </c>
      <c r="G239" s="174" t="s">
        <v>523</v>
      </c>
    </row>
    <row r="240" spans="1:7">
      <c r="A240" s="83">
        <v>118</v>
      </c>
      <c r="B240" s="171" t="s">
        <v>536</v>
      </c>
      <c r="C240" s="172">
        <v>46013</v>
      </c>
      <c r="D240" s="171" t="s">
        <v>7</v>
      </c>
      <c r="E240" s="171" t="s">
        <v>537</v>
      </c>
      <c r="F240" s="173">
        <v>330</v>
      </c>
      <c r="G240" s="174" t="s">
        <v>523</v>
      </c>
    </row>
    <row r="241" spans="1:7">
      <c r="A241" s="83">
        <v>119</v>
      </c>
      <c r="B241" s="171" t="s">
        <v>528</v>
      </c>
      <c r="C241" s="172">
        <v>46010</v>
      </c>
      <c r="D241" s="171" t="s">
        <v>7</v>
      </c>
      <c r="E241" s="171" t="s">
        <v>481</v>
      </c>
      <c r="F241" s="173">
        <v>350</v>
      </c>
      <c r="G241" s="174" t="s">
        <v>523</v>
      </c>
    </row>
    <row r="242" spans="1:7">
      <c r="A242" s="83">
        <v>120</v>
      </c>
      <c r="B242" s="171" t="s">
        <v>573</v>
      </c>
      <c r="C242" s="172">
        <v>46010</v>
      </c>
      <c r="D242" s="171" t="s">
        <v>7</v>
      </c>
      <c r="E242" s="171" t="s">
        <v>574</v>
      </c>
      <c r="F242" s="173">
        <v>355</v>
      </c>
      <c r="G242" s="174" t="s">
        <v>523</v>
      </c>
    </row>
    <row r="243" spans="1:7">
      <c r="A243" s="83">
        <v>121</v>
      </c>
      <c r="B243" s="171" t="s">
        <v>558</v>
      </c>
      <c r="C243" s="172">
        <v>46015</v>
      </c>
      <c r="D243" s="171" t="s">
        <v>7</v>
      </c>
      <c r="E243" s="171" t="s">
        <v>559</v>
      </c>
      <c r="F243" s="173">
        <v>366</v>
      </c>
      <c r="G243" s="174" t="s">
        <v>523</v>
      </c>
    </row>
    <row r="244" spans="1:7">
      <c r="A244" s="83">
        <v>122</v>
      </c>
      <c r="B244" s="171" t="s">
        <v>533</v>
      </c>
      <c r="C244" s="172">
        <v>46013</v>
      </c>
      <c r="D244" s="171" t="s">
        <v>7</v>
      </c>
      <c r="E244" s="171" t="s">
        <v>534</v>
      </c>
      <c r="F244" s="173">
        <v>367</v>
      </c>
      <c r="G244" s="174" t="s">
        <v>523</v>
      </c>
    </row>
    <row r="245" spans="1:7">
      <c r="A245" s="83">
        <v>123</v>
      </c>
      <c r="B245" s="171" t="s">
        <v>566</v>
      </c>
      <c r="C245" s="172">
        <v>46015</v>
      </c>
      <c r="D245" s="171" t="s">
        <v>7</v>
      </c>
      <c r="E245" s="171" t="s">
        <v>564</v>
      </c>
      <c r="F245" s="173">
        <v>378</v>
      </c>
      <c r="G245" s="174" t="s">
        <v>523</v>
      </c>
    </row>
    <row r="246" spans="1:7">
      <c r="A246" s="83">
        <v>124</v>
      </c>
      <c r="B246" s="171" t="s">
        <v>550</v>
      </c>
      <c r="C246" s="172">
        <v>46016</v>
      </c>
      <c r="D246" s="171" t="s">
        <v>7</v>
      </c>
      <c r="E246" s="171" t="s">
        <v>551</v>
      </c>
      <c r="F246" s="173">
        <v>400</v>
      </c>
      <c r="G246" s="174" t="s">
        <v>523</v>
      </c>
    </row>
    <row r="247" spans="1:7">
      <c r="A247" s="83">
        <v>125</v>
      </c>
      <c r="B247" s="171" t="s">
        <v>525</v>
      </c>
      <c r="C247" s="172">
        <v>46010</v>
      </c>
      <c r="D247" s="171" t="s">
        <v>7</v>
      </c>
      <c r="E247" s="171" t="s">
        <v>526</v>
      </c>
      <c r="F247" s="173">
        <v>424</v>
      </c>
      <c r="G247" s="174" t="s">
        <v>523</v>
      </c>
    </row>
    <row r="248" spans="1:7">
      <c r="A248" s="83">
        <v>126</v>
      </c>
      <c r="B248" s="171" t="s">
        <v>569</v>
      </c>
      <c r="C248" s="172">
        <v>46004</v>
      </c>
      <c r="D248" s="171" t="s">
        <v>7</v>
      </c>
      <c r="E248" s="171" t="s">
        <v>564</v>
      </c>
      <c r="F248" s="173">
        <v>524</v>
      </c>
      <c r="G248" s="174" t="s">
        <v>523</v>
      </c>
    </row>
    <row r="249" spans="1:7">
      <c r="A249" s="83">
        <v>127</v>
      </c>
      <c r="B249" s="171" t="s">
        <v>538</v>
      </c>
      <c r="C249" s="172">
        <v>46013</v>
      </c>
      <c r="D249" s="171" t="s">
        <v>7</v>
      </c>
      <c r="E249" s="171" t="s">
        <v>539</v>
      </c>
      <c r="F249" s="173">
        <v>563</v>
      </c>
      <c r="G249" s="174" t="s">
        <v>523</v>
      </c>
    </row>
    <row r="250" spans="1:7">
      <c r="A250" s="83">
        <v>128</v>
      </c>
      <c r="B250" s="171" t="s">
        <v>563</v>
      </c>
      <c r="C250" s="172">
        <v>46015</v>
      </c>
      <c r="D250" s="171" t="s">
        <v>7</v>
      </c>
      <c r="E250" s="171" t="s">
        <v>564</v>
      </c>
      <c r="F250" s="173">
        <v>579</v>
      </c>
      <c r="G250" s="174" t="s">
        <v>523</v>
      </c>
    </row>
    <row r="251" spans="1:7">
      <c r="A251" s="83">
        <v>129</v>
      </c>
      <c r="B251" s="171" t="s">
        <v>547</v>
      </c>
      <c r="C251" s="172">
        <v>46016</v>
      </c>
      <c r="D251" s="171" t="s">
        <v>7</v>
      </c>
      <c r="E251" s="171" t="s">
        <v>548</v>
      </c>
      <c r="F251" s="173">
        <v>636</v>
      </c>
      <c r="G251" s="174" t="s">
        <v>523</v>
      </c>
    </row>
    <row r="252" spans="1:7">
      <c r="A252" s="83">
        <v>130</v>
      </c>
      <c r="B252" s="171" t="s">
        <v>540</v>
      </c>
      <c r="C252" s="172">
        <v>46013</v>
      </c>
      <c r="D252" s="171" t="s">
        <v>7</v>
      </c>
      <c r="E252" s="171" t="s">
        <v>541</v>
      </c>
      <c r="F252" s="173">
        <v>707</v>
      </c>
      <c r="G252" s="174" t="s">
        <v>523</v>
      </c>
    </row>
    <row r="253" spans="1:7">
      <c r="A253" s="83">
        <v>131</v>
      </c>
      <c r="B253" s="171" t="s">
        <v>560</v>
      </c>
      <c r="C253" s="172">
        <v>46015</v>
      </c>
      <c r="D253" s="171" t="s">
        <v>7</v>
      </c>
      <c r="E253" s="171" t="s">
        <v>561</v>
      </c>
      <c r="F253" s="173">
        <v>709</v>
      </c>
      <c r="G253" s="174" t="s">
        <v>523</v>
      </c>
    </row>
    <row r="254" spans="1:7">
      <c r="A254" s="83">
        <v>132</v>
      </c>
      <c r="B254" s="171" t="s">
        <v>524</v>
      </c>
      <c r="C254" s="172">
        <v>46010</v>
      </c>
      <c r="D254" s="171" t="s">
        <v>7</v>
      </c>
      <c r="E254" s="171" t="s">
        <v>85</v>
      </c>
      <c r="F254" s="173">
        <v>774</v>
      </c>
      <c r="G254" s="174" t="s">
        <v>523</v>
      </c>
    </row>
    <row r="255" spans="1:7">
      <c r="A255" s="83">
        <v>133</v>
      </c>
      <c r="B255" s="171" t="s">
        <v>567</v>
      </c>
      <c r="C255" s="172">
        <v>45997</v>
      </c>
      <c r="D255" s="171" t="s">
        <v>7</v>
      </c>
      <c r="E255" s="171" t="s">
        <v>568</v>
      </c>
      <c r="F255" s="173">
        <v>785</v>
      </c>
      <c r="G255" s="174" t="s">
        <v>523</v>
      </c>
    </row>
    <row r="256" spans="1:7">
      <c r="A256" s="83">
        <v>134</v>
      </c>
      <c r="B256" s="171" t="s">
        <v>552</v>
      </c>
      <c r="C256" s="172">
        <v>46016</v>
      </c>
      <c r="D256" s="171" t="s">
        <v>7</v>
      </c>
      <c r="E256" s="171" t="s">
        <v>553</v>
      </c>
      <c r="F256" s="173">
        <v>946</v>
      </c>
      <c r="G256" s="174" t="s">
        <v>523</v>
      </c>
    </row>
    <row r="257" spans="1:7">
      <c r="A257" s="83">
        <v>135</v>
      </c>
      <c r="B257" s="171" t="s">
        <v>556</v>
      </c>
      <c r="C257" s="172">
        <v>46016</v>
      </c>
      <c r="D257" s="171" t="s">
        <v>7</v>
      </c>
      <c r="E257" s="171" t="s">
        <v>557</v>
      </c>
      <c r="F257" s="173">
        <v>1050</v>
      </c>
      <c r="G257" s="174" t="s">
        <v>523</v>
      </c>
    </row>
    <row r="258" spans="1:7">
      <c r="A258" s="83">
        <v>136</v>
      </c>
      <c r="B258" s="171" t="s">
        <v>570</v>
      </c>
      <c r="C258" s="172">
        <v>46004</v>
      </c>
      <c r="D258" s="171" t="s">
        <v>7</v>
      </c>
      <c r="E258" s="171" t="s">
        <v>502</v>
      </c>
      <c r="F258" s="173">
        <v>1225</v>
      </c>
      <c r="G258" s="174" t="s">
        <v>523</v>
      </c>
    </row>
    <row r="259" spans="1:7">
      <c r="A259" s="83">
        <v>137</v>
      </c>
      <c r="B259" s="171" t="s">
        <v>562</v>
      </c>
      <c r="C259" s="172">
        <v>46015</v>
      </c>
      <c r="D259" s="171" t="s">
        <v>7</v>
      </c>
      <c r="E259" s="171" t="s">
        <v>85</v>
      </c>
      <c r="F259" s="173">
        <v>1232</v>
      </c>
      <c r="G259" s="174" t="s">
        <v>523</v>
      </c>
    </row>
    <row r="260" spans="1:7">
      <c r="A260" s="83">
        <v>138</v>
      </c>
      <c r="B260" s="171" t="s">
        <v>544</v>
      </c>
      <c r="C260" s="172">
        <v>46014</v>
      </c>
      <c r="D260" s="171" t="s">
        <v>7</v>
      </c>
      <c r="E260" s="171" t="s">
        <v>545</v>
      </c>
      <c r="F260" s="173">
        <v>1293</v>
      </c>
      <c r="G260" s="174" t="s">
        <v>523</v>
      </c>
    </row>
    <row r="261" spans="1:7">
      <c r="A261" s="83">
        <v>139</v>
      </c>
      <c r="B261" s="171" t="s">
        <v>571</v>
      </c>
      <c r="C261" s="172">
        <v>46004</v>
      </c>
      <c r="D261" s="171" t="s">
        <v>7</v>
      </c>
      <c r="E261" s="171" t="s">
        <v>572</v>
      </c>
      <c r="F261" s="173">
        <v>1302</v>
      </c>
      <c r="G261" s="174" t="s">
        <v>523</v>
      </c>
    </row>
    <row r="262" spans="1:7">
      <c r="A262" s="83">
        <v>140</v>
      </c>
      <c r="B262" s="175" t="s">
        <v>565</v>
      </c>
      <c r="C262" s="176">
        <v>46015</v>
      </c>
      <c r="D262" s="175" t="s">
        <v>7</v>
      </c>
      <c r="E262" s="175" t="s">
        <v>564</v>
      </c>
      <c r="F262" s="177">
        <v>1512</v>
      </c>
      <c r="G262" s="178" t="s">
        <v>523</v>
      </c>
    </row>
    <row r="263" spans="1:7">
      <c r="A263" s="83">
        <v>141</v>
      </c>
      <c r="B263" s="179" t="s">
        <v>535</v>
      </c>
      <c r="C263" s="176">
        <v>46013</v>
      </c>
      <c r="D263" s="175" t="s">
        <v>7</v>
      </c>
      <c r="E263" s="175" t="s">
        <v>498</v>
      </c>
      <c r="F263" s="177">
        <v>1631</v>
      </c>
      <c r="G263" s="178" t="s">
        <v>523</v>
      </c>
    </row>
    <row r="264" spans="1:7">
      <c r="A264" s="83">
        <v>142</v>
      </c>
      <c r="B264" s="179" t="s">
        <v>532</v>
      </c>
      <c r="C264" s="176">
        <v>46013</v>
      </c>
      <c r="D264" s="175" t="s">
        <v>7</v>
      </c>
      <c r="E264" s="175" t="s">
        <v>85</v>
      </c>
      <c r="F264" s="177">
        <v>2084</v>
      </c>
      <c r="G264" s="178" t="s">
        <v>523</v>
      </c>
    </row>
    <row r="265" spans="1:7">
      <c r="A265" s="83">
        <v>143</v>
      </c>
      <c r="B265" s="179" t="s">
        <v>529</v>
      </c>
      <c r="C265" s="176">
        <v>46010</v>
      </c>
      <c r="D265" s="175" t="s">
        <v>7</v>
      </c>
      <c r="E265" s="175" t="s">
        <v>530</v>
      </c>
      <c r="F265" s="177">
        <v>2189</v>
      </c>
      <c r="G265" s="178" t="s">
        <v>523</v>
      </c>
    </row>
    <row r="266" spans="1:7">
      <c r="A266" s="83">
        <v>144</v>
      </c>
      <c r="B266" s="179" t="s">
        <v>576</v>
      </c>
      <c r="C266" s="176">
        <v>46004</v>
      </c>
      <c r="D266" s="175" t="s">
        <v>7</v>
      </c>
      <c r="E266" s="175" t="s">
        <v>426</v>
      </c>
      <c r="F266" s="177">
        <v>2300</v>
      </c>
      <c r="G266" s="178" t="s">
        <v>523</v>
      </c>
    </row>
    <row r="267" spans="1:7">
      <c r="A267" s="83">
        <v>145</v>
      </c>
      <c r="B267" s="179" t="s">
        <v>554</v>
      </c>
      <c r="C267" s="176">
        <v>46016</v>
      </c>
      <c r="D267" s="175" t="s">
        <v>7</v>
      </c>
      <c r="E267" s="175" t="s">
        <v>555</v>
      </c>
      <c r="F267" s="177">
        <v>2347.02</v>
      </c>
      <c r="G267" s="178" t="s">
        <v>523</v>
      </c>
    </row>
    <row r="268" spans="1:7">
      <c r="A268" s="83">
        <v>146</v>
      </c>
      <c r="B268" s="179" t="s">
        <v>522</v>
      </c>
      <c r="C268" s="176">
        <v>46009</v>
      </c>
      <c r="D268" s="175" t="s">
        <v>7</v>
      </c>
      <c r="E268" s="175" t="s">
        <v>223</v>
      </c>
      <c r="F268" s="177">
        <v>2578</v>
      </c>
      <c r="G268" s="178" t="s">
        <v>523</v>
      </c>
    </row>
    <row r="269" s="71" customFormat="1" spans="1:7">
      <c r="A269" s="83">
        <v>147</v>
      </c>
      <c r="B269" s="179" t="s">
        <v>531</v>
      </c>
      <c r="C269" s="176">
        <v>46011</v>
      </c>
      <c r="D269" s="175" t="s">
        <v>7</v>
      </c>
      <c r="E269" s="175" t="s">
        <v>18</v>
      </c>
      <c r="F269" s="177">
        <v>2635</v>
      </c>
      <c r="G269" s="178" t="s">
        <v>523</v>
      </c>
    </row>
    <row r="270" s="71" customFormat="1" spans="1:7">
      <c r="A270" s="83">
        <v>148</v>
      </c>
      <c r="B270" s="179" t="s">
        <v>575</v>
      </c>
      <c r="C270" s="176">
        <v>46004</v>
      </c>
      <c r="D270" s="175" t="s">
        <v>7</v>
      </c>
      <c r="E270" s="175" t="s">
        <v>426</v>
      </c>
      <c r="F270" s="177">
        <v>3213</v>
      </c>
      <c r="G270" s="178" t="s">
        <v>523</v>
      </c>
    </row>
    <row r="271" s="71" customFormat="1" spans="1:7">
      <c r="A271" s="83">
        <v>149</v>
      </c>
      <c r="B271" s="179" t="s">
        <v>527</v>
      </c>
      <c r="C271" s="176">
        <v>46010</v>
      </c>
      <c r="D271" s="175" t="s">
        <v>7</v>
      </c>
      <c r="E271" s="175" t="s">
        <v>14</v>
      </c>
      <c r="F271" s="177">
        <v>3266</v>
      </c>
      <c r="G271" s="178" t="s">
        <v>523</v>
      </c>
    </row>
    <row r="272" s="71" customFormat="1" spans="1:7">
      <c r="A272" s="83">
        <v>150</v>
      </c>
      <c r="B272" s="179" t="s">
        <v>546</v>
      </c>
      <c r="C272" s="176">
        <v>46016</v>
      </c>
      <c r="D272" s="175" t="s">
        <v>7</v>
      </c>
      <c r="E272" s="175" t="s">
        <v>18</v>
      </c>
      <c r="F272" s="177">
        <v>16582.54</v>
      </c>
      <c r="G272" s="178" t="s">
        <v>523</v>
      </c>
    </row>
    <row r="273" s="71" customFormat="1" spans="1:7">
      <c r="A273" s="83">
        <v>156</v>
      </c>
      <c r="B273" s="180" t="s">
        <v>472</v>
      </c>
      <c r="C273" s="181">
        <v>45997</v>
      </c>
      <c r="D273" s="182" t="s">
        <v>7</v>
      </c>
      <c r="E273" s="182" t="s">
        <v>473</v>
      </c>
      <c r="F273" s="183">
        <v>348</v>
      </c>
      <c r="G273" s="184" t="s">
        <v>462</v>
      </c>
    </row>
    <row r="274" s="71" customFormat="1" spans="1:7">
      <c r="A274" s="83">
        <v>157</v>
      </c>
      <c r="B274" s="180" t="s">
        <v>507</v>
      </c>
      <c r="C274" s="181">
        <v>46004</v>
      </c>
      <c r="D274" s="182" t="s">
        <v>7</v>
      </c>
      <c r="E274" s="182" t="s">
        <v>508</v>
      </c>
      <c r="F274" s="183">
        <v>362</v>
      </c>
      <c r="G274" s="184" t="s">
        <v>462</v>
      </c>
    </row>
    <row r="275" s="71" customFormat="1" spans="1:7">
      <c r="A275" s="83">
        <v>158</v>
      </c>
      <c r="B275" s="180" t="s">
        <v>468</v>
      </c>
      <c r="C275" s="181">
        <v>45996</v>
      </c>
      <c r="D275" s="182" t="s">
        <v>7</v>
      </c>
      <c r="E275" s="182" t="s">
        <v>469</v>
      </c>
      <c r="F275" s="183">
        <v>504</v>
      </c>
      <c r="G275" s="184" t="s">
        <v>462</v>
      </c>
    </row>
    <row r="276" s="71" customFormat="1" spans="1:7">
      <c r="A276" s="83">
        <v>159</v>
      </c>
      <c r="B276" s="180" t="s">
        <v>493</v>
      </c>
      <c r="C276" s="181">
        <v>46007</v>
      </c>
      <c r="D276" s="182" t="s">
        <v>7</v>
      </c>
      <c r="E276" s="182" t="s">
        <v>494</v>
      </c>
      <c r="F276" s="183">
        <v>524</v>
      </c>
      <c r="G276" s="184" t="s">
        <v>462</v>
      </c>
    </row>
    <row r="277" s="71" customFormat="1" spans="1:7">
      <c r="A277" s="83">
        <v>160</v>
      </c>
      <c r="B277" s="180" t="s">
        <v>489</v>
      </c>
      <c r="C277" s="181">
        <v>46005</v>
      </c>
      <c r="D277" s="182" t="s">
        <v>7</v>
      </c>
      <c r="E277" s="182" t="s">
        <v>490</v>
      </c>
      <c r="F277" s="183">
        <v>558</v>
      </c>
      <c r="G277" s="184" t="s">
        <v>462</v>
      </c>
    </row>
    <row r="278" s="71" customFormat="1" spans="1:7">
      <c r="A278" s="83">
        <v>161</v>
      </c>
      <c r="B278" s="180" t="s">
        <v>480</v>
      </c>
      <c r="C278" s="181">
        <v>46001</v>
      </c>
      <c r="D278" s="182" t="s">
        <v>7</v>
      </c>
      <c r="E278" s="182" t="s">
        <v>481</v>
      </c>
      <c r="F278" s="183">
        <v>675</v>
      </c>
      <c r="G278" s="184" t="s">
        <v>462</v>
      </c>
    </row>
    <row r="279" s="71" customFormat="1" spans="1:7">
      <c r="A279" s="83">
        <v>162</v>
      </c>
      <c r="B279" s="180" t="s">
        <v>486</v>
      </c>
      <c r="C279" s="181">
        <v>46002</v>
      </c>
      <c r="D279" s="182" t="s">
        <v>7</v>
      </c>
      <c r="E279" s="182" t="s">
        <v>85</v>
      </c>
      <c r="F279" s="183">
        <v>689</v>
      </c>
      <c r="G279" s="184" t="s">
        <v>462</v>
      </c>
    </row>
    <row r="280" s="71" customFormat="1" spans="1:7">
      <c r="A280" s="83">
        <v>163</v>
      </c>
      <c r="B280" s="180" t="s">
        <v>470</v>
      </c>
      <c r="C280" s="181">
        <v>45997</v>
      </c>
      <c r="D280" s="182" t="s">
        <v>7</v>
      </c>
      <c r="E280" s="182" t="s">
        <v>471</v>
      </c>
      <c r="F280" s="183">
        <v>707</v>
      </c>
      <c r="G280" s="184" t="s">
        <v>462</v>
      </c>
    </row>
    <row r="281" s="71" customFormat="1" spans="1:7">
      <c r="A281" s="83">
        <v>164</v>
      </c>
      <c r="B281" s="180" t="s">
        <v>465</v>
      </c>
      <c r="C281" s="181">
        <v>45995</v>
      </c>
      <c r="D281" s="182" t="s">
        <v>7</v>
      </c>
      <c r="E281" s="182" t="s">
        <v>85</v>
      </c>
      <c r="F281" s="183">
        <v>748</v>
      </c>
      <c r="G281" s="184" t="s">
        <v>462</v>
      </c>
    </row>
    <row r="282" s="71" customFormat="1" spans="1:7">
      <c r="A282" s="83">
        <v>165</v>
      </c>
      <c r="B282" s="180" t="s">
        <v>503</v>
      </c>
      <c r="C282" s="181">
        <v>46008</v>
      </c>
      <c r="D282" s="182" t="s">
        <v>7</v>
      </c>
      <c r="E282" s="182" t="s">
        <v>504</v>
      </c>
      <c r="F282" s="183">
        <v>902</v>
      </c>
      <c r="G282" s="184" t="s">
        <v>462</v>
      </c>
    </row>
    <row r="283" s="71" customFormat="1" spans="1:7">
      <c r="A283" s="83">
        <v>166</v>
      </c>
      <c r="B283" s="180" t="s">
        <v>479</v>
      </c>
      <c r="C283" s="181">
        <v>46001</v>
      </c>
      <c r="D283" s="182" t="s">
        <v>7</v>
      </c>
      <c r="E283" s="182" t="s">
        <v>85</v>
      </c>
      <c r="F283" s="183">
        <v>920</v>
      </c>
      <c r="G283" s="184" t="s">
        <v>462</v>
      </c>
    </row>
    <row r="284" s="71" customFormat="1" spans="1:7">
      <c r="A284" s="83">
        <v>167</v>
      </c>
      <c r="B284" s="180" t="s">
        <v>497</v>
      </c>
      <c r="C284" s="181">
        <v>46008</v>
      </c>
      <c r="D284" s="182" t="s">
        <v>7</v>
      </c>
      <c r="E284" s="182" t="s">
        <v>498</v>
      </c>
      <c r="F284" s="183">
        <v>965</v>
      </c>
      <c r="G284" s="184" t="s">
        <v>462</v>
      </c>
    </row>
    <row r="285" s="73" customFormat="1" spans="1:7">
      <c r="A285" s="83">
        <v>168</v>
      </c>
      <c r="B285" s="180" t="s">
        <v>488</v>
      </c>
      <c r="C285" s="181">
        <v>46002</v>
      </c>
      <c r="D285" s="182" t="s">
        <v>7</v>
      </c>
      <c r="E285" s="182" t="s">
        <v>471</v>
      </c>
      <c r="F285" s="183">
        <v>1054</v>
      </c>
      <c r="G285" s="184" t="s">
        <v>462</v>
      </c>
    </row>
    <row r="286" s="73" customFormat="1" spans="1:7">
      <c r="A286" s="83">
        <v>169</v>
      </c>
      <c r="B286" s="180" t="s">
        <v>505</v>
      </c>
      <c r="C286" s="181">
        <v>46008</v>
      </c>
      <c r="D286" s="182" t="s">
        <v>7</v>
      </c>
      <c r="E286" s="182" t="s">
        <v>506</v>
      </c>
      <c r="F286" s="183">
        <v>1054</v>
      </c>
      <c r="G286" s="184" t="s">
        <v>462</v>
      </c>
    </row>
    <row r="287" s="71" customFormat="1" spans="1:7">
      <c r="A287" s="83">
        <v>170</v>
      </c>
      <c r="B287" s="180" t="s">
        <v>495</v>
      </c>
      <c r="C287" s="181">
        <v>46007</v>
      </c>
      <c r="D287" s="182" t="s">
        <v>7</v>
      </c>
      <c r="E287" s="182" t="s">
        <v>496</v>
      </c>
      <c r="F287" s="183">
        <v>1100</v>
      </c>
      <c r="G287" s="184" t="s">
        <v>462</v>
      </c>
    </row>
    <row r="288" s="73" customFormat="1" spans="1:7">
      <c r="A288" s="83">
        <v>171</v>
      </c>
      <c r="B288" s="180" t="s">
        <v>485</v>
      </c>
      <c r="C288" s="181">
        <v>46002</v>
      </c>
      <c r="D288" s="182" t="s">
        <v>7</v>
      </c>
      <c r="E288" s="182" t="s">
        <v>438</v>
      </c>
      <c r="F288" s="183">
        <v>1130</v>
      </c>
      <c r="G288" s="184" t="s">
        <v>462</v>
      </c>
    </row>
    <row r="289" s="73" customFormat="1" spans="1:7">
      <c r="A289" s="83">
        <v>172</v>
      </c>
      <c r="B289" s="180" t="s">
        <v>499</v>
      </c>
      <c r="C289" s="181">
        <v>46008</v>
      </c>
      <c r="D289" s="182" t="s">
        <v>7</v>
      </c>
      <c r="E289" s="182" t="s">
        <v>500</v>
      </c>
      <c r="F289" s="183">
        <v>1161</v>
      </c>
      <c r="G289" s="184" t="s">
        <v>462</v>
      </c>
    </row>
    <row r="290" s="71" customFormat="1" spans="1:7">
      <c r="A290" s="83">
        <v>173</v>
      </c>
      <c r="B290" s="180" t="s">
        <v>466</v>
      </c>
      <c r="C290" s="181">
        <v>45996</v>
      </c>
      <c r="D290" s="182" t="s">
        <v>7</v>
      </c>
      <c r="E290" s="182" t="s">
        <v>467</v>
      </c>
      <c r="F290" s="183">
        <v>1174</v>
      </c>
      <c r="G290" s="184" t="s">
        <v>462</v>
      </c>
    </row>
    <row r="291" spans="1:7">
      <c r="A291" s="83">
        <v>174</v>
      </c>
      <c r="B291" s="180" t="s">
        <v>487</v>
      </c>
      <c r="C291" s="181">
        <v>46002</v>
      </c>
      <c r="D291" s="182" t="s">
        <v>7</v>
      </c>
      <c r="E291" s="182" t="s">
        <v>223</v>
      </c>
      <c r="F291" s="183">
        <v>1260</v>
      </c>
      <c r="G291" s="184" t="s">
        <v>462</v>
      </c>
    </row>
    <row r="292" spans="1:7">
      <c r="A292" s="83">
        <v>175</v>
      </c>
      <c r="B292" s="180" t="s">
        <v>478</v>
      </c>
      <c r="C292" s="181">
        <v>46001</v>
      </c>
      <c r="D292" s="182" t="s">
        <v>7</v>
      </c>
      <c r="E292" s="182" t="s">
        <v>426</v>
      </c>
      <c r="F292" s="183">
        <v>1265</v>
      </c>
      <c r="G292" s="184" t="s">
        <v>462</v>
      </c>
    </row>
    <row r="293" s="73" customFormat="1" spans="1:7">
      <c r="A293" s="83">
        <v>176</v>
      </c>
      <c r="B293" s="180" t="s">
        <v>460</v>
      </c>
      <c r="C293" s="181">
        <v>45993</v>
      </c>
      <c r="D293" s="182" t="s">
        <v>7</v>
      </c>
      <c r="E293" s="182" t="s">
        <v>461</v>
      </c>
      <c r="F293" s="183">
        <v>1555</v>
      </c>
      <c r="G293" s="184" t="s">
        <v>462</v>
      </c>
    </row>
    <row r="294" spans="1:7">
      <c r="A294" s="83">
        <v>177</v>
      </c>
      <c r="B294" s="180" t="s">
        <v>484</v>
      </c>
      <c r="C294" s="181">
        <v>46002</v>
      </c>
      <c r="D294" s="182" t="s">
        <v>7</v>
      </c>
      <c r="E294" s="182" t="s">
        <v>477</v>
      </c>
      <c r="F294" s="183">
        <v>1640</v>
      </c>
      <c r="G294" s="184" t="s">
        <v>462</v>
      </c>
    </row>
    <row r="295" spans="1:7">
      <c r="A295" s="83">
        <v>178</v>
      </c>
      <c r="B295" s="180" t="s">
        <v>491</v>
      </c>
      <c r="C295" s="181">
        <v>46006</v>
      </c>
      <c r="D295" s="182" t="s">
        <v>7</v>
      </c>
      <c r="E295" s="182" t="s">
        <v>492</v>
      </c>
      <c r="F295" s="183">
        <v>1650</v>
      </c>
      <c r="G295" s="184" t="s">
        <v>462</v>
      </c>
    </row>
    <row r="296" spans="1:7">
      <c r="A296" s="83">
        <v>179</v>
      </c>
      <c r="B296" s="180" t="s">
        <v>476</v>
      </c>
      <c r="C296" s="181">
        <v>46000</v>
      </c>
      <c r="D296" s="182" t="s">
        <v>7</v>
      </c>
      <c r="E296" s="182" t="s">
        <v>477</v>
      </c>
      <c r="F296" s="183">
        <v>1882</v>
      </c>
      <c r="G296" s="184" t="s">
        <v>462</v>
      </c>
    </row>
    <row r="297" s="71" customFormat="1" spans="1:7">
      <c r="A297" s="83">
        <v>180</v>
      </c>
      <c r="B297" s="180" t="s">
        <v>463</v>
      </c>
      <c r="C297" s="181">
        <v>45995</v>
      </c>
      <c r="D297" s="182" t="s">
        <v>7</v>
      </c>
      <c r="E297" s="182" t="s">
        <v>464</v>
      </c>
      <c r="F297" s="183">
        <v>2406</v>
      </c>
      <c r="G297" s="184" t="s">
        <v>462</v>
      </c>
    </row>
    <row r="298" s="73" customFormat="1" spans="1:7">
      <c r="A298" s="83">
        <v>181</v>
      </c>
      <c r="B298" s="180" t="s">
        <v>501</v>
      </c>
      <c r="C298" s="181">
        <v>46008</v>
      </c>
      <c r="D298" s="182" t="s">
        <v>7</v>
      </c>
      <c r="E298" s="182" t="s">
        <v>502</v>
      </c>
      <c r="F298" s="183">
        <v>2532</v>
      </c>
      <c r="G298" s="184" t="s">
        <v>462</v>
      </c>
    </row>
    <row r="299" s="73" customFormat="1" spans="1:7">
      <c r="A299" s="83">
        <v>182</v>
      </c>
      <c r="B299" s="180" t="s">
        <v>474</v>
      </c>
      <c r="C299" s="181">
        <v>46000</v>
      </c>
      <c r="D299" s="182" t="s">
        <v>7</v>
      </c>
      <c r="E299" s="182" t="s">
        <v>475</v>
      </c>
      <c r="F299" s="183">
        <v>2589</v>
      </c>
      <c r="G299" s="185" t="s">
        <v>462</v>
      </c>
    </row>
    <row r="300" s="71" customFormat="1" spans="1:7">
      <c r="A300" s="83">
        <v>183</v>
      </c>
      <c r="B300" s="180" t="s">
        <v>482</v>
      </c>
      <c r="C300" s="181">
        <v>46002</v>
      </c>
      <c r="D300" s="182" t="s">
        <v>7</v>
      </c>
      <c r="E300" s="182" t="s">
        <v>483</v>
      </c>
      <c r="F300" s="183">
        <v>5000</v>
      </c>
      <c r="G300" s="184" t="s">
        <v>462</v>
      </c>
    </row>
    <row r="301" s="76" customFormat="1" spans="1:7">
      <c r="A301" s="83">
        <v>184</v>
      </c>
      <c r="B301" s="186">
        <v>2100112603739</v>
      </c>
      <c r="C301" s="187">
        <v>46006</v>
      </c>
      <c r="D301" s="188" t="s">
        <v>10</v>
      </c>
      <c r="E301" s="188" t="s">
        <v>510</v>
      </c>
      <c r="F301" s="188">
        <v>1653</v>
      </c>
      <c r="G301" s="184" t="s">
        <v>462</v>
      </c>
    </row>
    <row r="302" s="77" customFormat="1" spans="1:7">
      <c r="A302" s="83">
        <v>301</v>
      </c>
      <c r="B302" s="189" t="s">
        <v>17</v>
      </c>
      <c r="C302" s="190">
        <v>45997</v>
      </c>
      <c r="D302" s="189" t="s">
        <v>7</v>
      </c>
      <c r="E302" s="189" t="s">
        <v>18</v>
      </c>
      <c r="F302" s="191">
        <v>2629</v>
      </c>
      <c r="G302" s="192" t="s">
        <v>15</v>
      </c>
    </row>
  </sheetData>
  <autoFilter ref="A1:G302">
    <sortState ref="A1:G302">
      <sortCondition ref="E1" sortBy="cellColor" dxfId="2"/>
    </sortState>
    <extLst/>
  </autoFilter>
  <conditionalFormatting sqref="B302">
    <cfRule type="duplicateValues" dxfId="1" priority="4"/>
  </conditionalFormatting>
  <conditionalFormatting sqref="B263:B267">
    <cfRule type="duplicateValues" dxfId="1" priority="18"/>
  </conditionalFormatting>
  <conditionalFormatting sqref="B268:B301">
    <cfRule type="duplicateValues" dxfId="1" priority="14"/>
  </conditionalFormatting>
  <conditionalFormatting sqref="B1:B301 B303:B1048576">
    <cfRule type="duplicateValues" dxfId="1" priority="5"/>
  </conditionalFormatting>
  <conditionalFormatting sqref="B1:B267 B303:B1048576">
    <cfRule type="duplicateValues" dxfId="1" priority="17"/>
  </conditionalFormatting>
  <conditionalFormatting sqref="B1:B262 B303:B1048576">
    <cfRule type="duplicateValues" dxfId="1" priority="2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2"/>
  <sheetViews>
    <sheetView tabSelected="1" topLeftCell="A264" workbookViewId="0">
      <selection activeCell="F304" sqref="F304"/>
    </sheetView>
  </sheetViews>
  <sheetFormatPr defaultColWidth="11.1428571428571" defaultRowHeight="12.75" outlineLevelCol="7"/>
  <cols>
    <col min="1" max="1" width="18.5714285714286" style="26" customWidth="1"/>
    <col min="2" max="3" width="11.1428571428571" style="26" customWidth="1"/>
    <col min="4" max="4" width="42" style="26" customWidth="1"/>
    <col min="5" max="5" width="10.7142857142857" style="26" customWidth="1"/>
    <col min="6" max="6" width="77.8571428571429" style="26" customWidth="1"/>
    <col min="7" max="7" width="61.8571428571429" style="26" customWidth="1"/>
    <col min="8" max="16383" width="11.1428571428571" style="26" customWidth="1"/>
    <col min="16384" max="16384" width="11.1428571428571" style="26"/>
  </cols>
  <sheetData>
    <row r="1" spans="1:6">
      <c r="A1" s="27" t="s">
        <v>0</v>
      </c>
      <c r="B1" s="27" t="s">
        <v>1</v>
      </c>
      <c r="C1" s="27" t="s">
        <v>644</v>
      </c>
      <c r="D1" s="27" t="s">
        <v>2</v>
      </c>
      <c r="E1" s="27" t="s">
        <v>3</v>
      </c>
      <c r="F1" s="27" t="s">
        <v>4</v>
      </c>
    </row>
    <row r="2" spans="1:8">
      <c r="A2" s="28" t="s">
        <v>645</v>
      </c>
      <c r="B2" s="28" t="s">
        <v>10</v>
      </c>
      <c r="C2" s="28" t="s">
        <v>646</v>
      </c>
      <c r="D2" s="28" t="s">
        <v>121</v>
      </c>
      <c r="E2" s="28">
        <v>392</v>
      </c>
      <c r="F2" s="29" t="s">
        <v>647</v>
      </c>
      <c r="G2" s="30"/>
      <c r="H2" s="31"/>
    </row>
    <row r="3" spans="1:8">
      <c r="A3" s="28" t="s">
        <v>648</v>
      </c>
      <c r="B3" s="28" t="s">
        <v>10</v>
      </c>
      <c r="C3" s="28" t="s">
        <v>649</v>
      </c>
      <c r="D3" s="28" t="s">
        <v>639</v>
      </c>
      <c r="E3" s="28">
        <v>4703</v>
      </c>
      <c r="F3" s="29" t="s">
        <v>117</v>
      </c>
      <c r="G3" s="30"/>
      <c r="H3" s="31"/>
    </row>
    <row r="4" spans="1:8">
      <c r="A4" s="28" t="s">
        <v>650</v>
      </c>
      <c r="B4" s="28" t="s">
        <v>10</v>
      </c>
      <c r="C4" s="28" t="s">
        <v>649</v>
      </c>
      <c r="D4" s="28" t="s">
        <v>639</v>
      </c>
      <c r="E4" s="28">
        <v>3047</v>
      </c>
      <c r="F4" s="29" t="s">
        <v>117</v>
      </c>
      <c r="G4" s="30"/>
      <c r="H4" s="31"/>
    </row>
    <row r="5" spans="1:8">
      <c r="A5" s="28" t="s">
        <v>651</v>
      </c>
      <c r="B5" s="28" t="s">
        <v>10</v>
      </c>
      <c r="C5" s="28" t="s">
        <v>649</v>
      </c>
      <c r="D5" s="28" t="s">
        <v>639</v>
      </c>
      <c r="E5" s="28">
        <v>1871</v>
      </c>
      <c r="F5" s="29" t="s">
        <v>117</v>
      </c>
      <c r="G5" s="30"/>
      <c r="H5" s="31"/>
    </row>
    <row r="6" spans="1:8">
      <c r="A6" s="28" t="s">
        <v>652</v>
      </c>
      <c r="B6" s="28" t="s">
        <v>10</v>
      </c>
      <c r="C6" s="28" t="s">
        <v>649</v>
      </c>
      <c r="D6" s="28" t="s">
        <v>639</v>
      </c>
      <c r="E6" s="28">
        <v>10574</v>
      </c>
      <c r="F6" s="29" t="s">
        <v>117</v>
      </c>
      <c r="G6" s="32"/>
      <c r="H6" s="31"/>
    </row>
    <row r="7" spans="1:8">
      <c r="A7" s="28" t="s">
        <v>653</v>
      </c>
      <c r="B7" s="28" t="s">
        <v>10</v>
      </c>
      <c r="C7" s="28" t="s">
        <v>649</v>
      </c>
      <c r="D7" s="28" t="s">
        <v>639</v>
      </c>
      <c r="E7" s="28">
        <v>7612</v>
      </c>
      <c r="F7" s="29" t="s">
        <v>117</v>
      </c>
      <c r="G7" s="32"/>
      <c r="H7" s="31"/>
    </row>
    <row r="8" spans="1:8">
      <c r="A8" s="28" t="s">
        <v>654</v>
      </c>
      <c r="B8" s="28" t="s">
        <v>10</v>
      </c>
      <c r="C8" s="28" t="s">
        <v>649</v>
      </c>
      <c r="D8" s="28" t="s">
        <v>639</v>
      </c>
      <c r="E8" s="28">
        <v>1101</v>
      </c>
      <c r="F8" s="29" t="s">
        <v>117</v>
      </c>
      <c r="G8" s="32"/>
      <c r="H8" s="31"/>
    </row>
    <row r="9" spans="1:8">
      <c r="A9" s="28" t="s">
        <v>655</v>
      </c>
      <c r="B9" s="28" t="s">
        <v>10</v>
      </c>
      <c r="C9" s="28" t="s">
        <v>649</v>
      </c>
      <c r="D9" s="28" t="s">
        <v>639</v>
      </c>
      <c r="E9" s="28">
        <v>1658</v>
      </c>
      <c r="F9" s="29" t="s">
        <v>117</v>
      </c>
      <c r="G9" s="32"/>
      <c r="H9" s="31"/>
    </row>
    <row r="10" spans="1:8">
      <c r="A10" s="28" t="s">
        <v>656</v>
      </c>
      <c r="B10" s="28" t="s">
        <v>10</v>
      </c>
      <c r="C10" s="28" t="s">
        <v>657</v>
      </c>
      <c r="D10" s="28" t="s">
        <v>639</v>
      </c>
      <c r="E10" s="28">
        <v>3776</v>
      </c>
      <c r="F10" s="29" t="s">
        <v>117</v>
      </c>
      <c r="G10" s="32"/>
      <c r="H10" s="31"/>
    </row>
    <row r="11" spans="1:7">
      <c r="A11" s="28" t="s">
        <v>658</v>
      </c>
      <c r="B11" s="28" t="s">
        <v>10</v>
      </c>
      <c r="C11" s="28" t="s">
        <v>657</v>
      </c>
      <c r="D11" s="28" t="s">
        <v>639</v>
      </c>
      <c r="E11" s="28">
        <v>369</v>
      </c>
      <c r="F11" s="29" t="s">
        <v>117</v>
      </c>
      <c r="G11" s="32"/>
    </row>
    <row r="12" spans="1:7">
      <c r="A12" s="28" t="s">
        <v>659</v>
      </c>
      <c r="B12" s="28" t="s">
        <v>10</v>
      </c>
      <c r="C12" s="28" t="s">
        <v>657</v>
      </c>
      <c r="D12" s="28" t="s">
        <v>639</v>
      </c>
      <c r="E12" s="28">
        <v>1074</v>
      </c>
      <c r="F12" s="29" t="s">
        <v>117</v>
      </c>
      <c r="G12" s="30"/>
    </row>
    <row r="13" spans="1:7">
      <c r="A13" s="28" t="s">
        <v>660</v>
      </c>
      <c r="B13" s="28" t="s">
        <v>10</v>
      </c>
      <c r="C13" s="28" t="s">
        <v>657</v>
      </c>
      <c r="D13" s="28" t="s">
        <v>639</v>
      </c>
      <c r="E13" s="28">
        <v>333</v>
      </c>
      <c r="F13" s="29" t="s">
        <v>117</v>
      </c>
      <c r="G13" s="30"/>
    </row>
    <row r="14" spans="1:7">
      <c r="A14" s="28" t="s">
        <v>661</v>
      </c>
      <c r="B14" s="28" t="s">
        <v>10</v>
      </c>
      <c r="C14" s="28" t="s">
        <v>657</v>
      </c>
      <c r="D14" s="28" t="s">
        <v>639</v>
      </c>
      <c r="E14" s="28">
        <v>519</v>
      </c>
      <c r="F14" s="29" t="s">
        <v>117</v>
      </c>
      <c r="G14" s="32"/>
    </row>
    <row r="15" spans="1:7">
      <c r="A15" s="28" t="s">
        <v>662</v>
      </c>
      <c r="B15" s="28" t="s">
        <v>10</v>
      </c>
      <c r="C15" s="28" t="s">
        <v>657</v>
      </c>
      <c r="D15" s="28" t="s">
        <v>639</v>
      </c>
      <c r="E15" s="28">
        <v>276</v>
      </c>
      <c r="F15" s="29" t="s">
        <v>117</v>
      </c>
      <c r="G15" s="32"/>
    </row>
    <row r="16" spans="1:7">
      <c r="A16" s="28" t="s">
        <v>663</v>
      </c>
      <c r="B16" s="28" t="s">
        <v>10</v>
      </c>
      <c r="C16" s="28" t="s">
        <v>657</v>
      </c>
      <c r="D16" s="28" t="s">
        <v>639</v>
      </c>
      <c r="E16" s="28">
        <v>651</v>
      </c>
      <c r="F16" s="29" t="s">
        <v>117</v>
      </c>
      <c r="G16" s="32"/>
    </row>
    <row r="17" spans="1:7">
      <c r="A17" s="28" t="s">
        <v>664</v>
      </c>
      <c r="B17" s="28" t="s">
        <v>10</v>
      </c>
      <c r="C17" s="28" t="s">
        <v>657</v>
      </c>
      <c r="D17" s="28" t="s">
        <v>639</v>
      </c>
      <c r="E17" s="28">
        <v>424</v>
      </c>
      <c r="F17" s="29" t="s">
        <v>117</v>
      </c>
      <c r="G17" s="32"/>
    </row>
    <row r="18" spans="1:7">
      <c r="A18" s="28" t="s">
        <v>665</v>
      </c>
      <c r="B18" s="28" t="s">
        <v>10</v>
      </c>
      <c r="C18" s="28" t="s">
        <v>657</v>
      </c>
      <c r="D18" s="28" t="s">
        <v>639</v>
      </c>
      <c r="E18" s="28">
        <v>208</v>
      </c>
      <c r="F18" s="29" t="s">
        <v>117</v>
      </c>
      <c r="G18" s="32"/>
    </row>
    <row r="19" spans="1:7">
      <c r="A19" s="28" t="s">
        <v>666</v>
      </c>
      <c r="B19" s="28" t="s">
        <v>10</v>
      </c>
      <c r="C19" s="28" t="s">
        <v>657</v>
      </c>
      <c r="D19" s="28" t="s">
        <v>639</v>
      </c>
      <c r="E19" s="28">
        <v>492</v>
      </c>
      <c r="F19" s="29" t="s">
        <v>117</v>
      </c>
      <c r="G19" s="32"/>
    </row>
    <row r="20" spans="1:7">
      <c r="A20" s="28" t="s">
        <v>667</v>
      </c>
      <c r="B20" s="28" t="s">
        <v>10</v>
      </c>
      <c r="C20" s="28" t="s">
        <v>657</v>
      </c>
      <c r="D20" s="28" t="s">
        <v>639</v>
      </c>
      <c r="E20" s="28">
        <v>214</v>
      </c>
      <c r="F20" s="29" t="s">
        <v>117</v>
      </c>
      <c r="G20" s="32"/>
    </row>
    <row r="21" spans="1:7">
      <c r="A21" s="28" t="s">
        <v>668</v>
      </c>
      <c r="B21" s="28" t="s">
        <v>10</v>
      </c>
      <c r="C21" s="28" t="s">
        <v>657</v>
      </c>
      <c r="D21" s="28" t="s">
        <v>639</v>
      </c>
      <c r="E21" s="28">
        <v>2523</v>
      </c>
      <c r="F21" s="29" t="s">
        <v>117</v>
      </c>
      <c r="G21" s="32"/>
    </row>
    <row r="22" s="22" customFormat="1" spans="1:7">
      <c r="A22" s="28" t="s">
        <v>669</v>
      </c>
      <c r="B22" s="28" t="s">
        <v>10</v>
      </c>
      <c r="C22" s="28" t="s">
        <v>657</v>
      </c>
      <c r="D22" s="28" t="s">
        <v>639</v>
      </c>
      <c r="E22" s="28">
        <v>11691</v>
      </c>
      <c r="F22" s="29" t="s">
        <v>117</v>
      </c>
      <c r="G22" s="30"/>
    </row>
    <row r="23" s="22" customFormat="1" spans="1:7">
      <c r="A23" s="28" t="s">
        <v>670</v>
      </c>
      <c r="B23" s="28" t="s">
        <v>10</v>
      </c>
      <c r="C23" s="28" t="s">
        <v>657</v>
      </c>
      <c r="D23" s="28" t="s">
        <v>639</v>
      </c>
      <c r="E23" s="28">
        <v>2803</v>
      </c>
      <c r="F23" s="29" t="s">
        <v>117</v>
      </c>
      <c r="G23" s="30"/>
    </row>
    <row r="24" s="22" customFormat="1" spans="1:7">
      <c r="A24" s="28" t="s">
        <v>671</v>
      </c>
      <c r="B24" s="28" t="s">
        <v>10</v>
      </c>
      <c r="C24" s="28" t="s">
        <v>657</v>
      </c>
      <c r="D24" s="28" t="s">
        <v>639</v>
      </c>
      <c r="E24" s="28">
        <v>13548</v>
      </c>
      <c r="F24" s="29" t="s">
        <v>117</v>
      </c>
      <c r="G24" s="30"/>
    </row>
    <row r="25" s="22" customFormat="1" spans="1:7">
      <c r="A25" s="28" t="s">
        <v>672</v>
      </c>
      <c r="B25" s="28" t="s">
        <v>10</v>
      </c>
      <c r="C25" s="28" t="s">
        <v>673</v>
      </c>
      <c r="D25" s="28" t="s">
        <v>97</v>
      </c>
      <c r="E25" s="28">
        <v>7410</v>
      </c>
      <c r="F25" s="29" t="s">
        <v>117</v>
      </c>
      <c r="G25" s="30"/>
    </row>
    <row r="26" s="22" customFormat="1" spans="1:7">
      <c r="A26" s="28" t="s">
        <v>146</v>
      </c>
      <c r="B26" s="28" t="s">
        <v>7</v>
      </c>
      <c r="C26" s="28" t="s">
        <v>674</v>
      </c>
      <c r="D26" s="28" t="s">
        <v>116</v>
      </c>
      <c r="E26" s="28">
        <v>520</v>
      </c>
      <c r="F26" s="29" t="s">
        <v>117</v>
      </c>
      <c r="G26" s="30"/>
    </row>
    <row r="27" s="22" customFormat="1" spans="1:7">
      <c r="A27" s="28" t="s">
        <v>115</v>
      </c>
      <c r="B27" s="28" t="s">
        <v>7</v>
      </c>
      <c r="C27" s="28" t="s">
        <v>675</v>
      </c>
      <c r="D27" s="28" t="s">
        <v>116</v>
      </c>
      <c r="E27" s="28">
        <v>532</v>
      </c>
      <c r="F27" s="29" t="s">
        <v>117</v>
      </c>
      <c r="G27" s="32"/>
    </row>
    <row r="28" s="22" customFormat="1" spans="1:7">
      <c r="A28" s="28" t="s">
        <v>120</v>
      </c>
      <c r="B28" s="28" t="s">
        <v>7</v>
      </c>
      <c r="C28" s="28" t="s">
        <v>676</v>
      </c>
      <c r="D28" s="28" t="s">
        <v>116</v>
      </c>
      <c r="E28" s="28">
        <v>841</v>
      </c>
      <c r="F28" s="29" t="s">
        <v>117</v>
      </c>
      <c r="G28" s="32"/>
    </row>
    <row r="29" s="22" customFormat="1" spans="1:7">
      <c r="A29" s="28" t="s">
        <v>142</v>
      </c>
      <c r="B29" s="28" t="s">
        <v>7</v>
      </c>
      <c r="C29" s="28" t="s">
        <v>677</v>
      </c>
      <c r="D29" s="28" t="s">
        <v>119</v>
      </c>
      <c r="E29" s="28">
        <v>327</v>
      </c>
      <c r="F29" s="29" t="s">
        <v>117</v>
      </c>
      <c r="G29" s="32"/>
    </row>
    <row r="30" s="22" customFormat="1" spans="1:7">
      <c r="A30" s="28" t="s">
        <v>182</v>
      </c>
      <c r="B30" s="28" t="s">
        <v>7</v>
      </c>
      <c r="C30" s="28" t="s">
        <v>675</v>
      </c>
      <c r="D30" s="28" t="s">
        <v>119</v>
      </c>
      <c r="E30" s="28">
        <v>386</v>
      </c>
      <c r="F30" s="29" t="s">
        <v>117</v>
      </c>
      <c r="G30" s="32"/>
    </row>
    <row r="31" s="22" customFormat="1" spans="1:7">
      <c r="A31" s="28" t="s">
        <v>91</v>
      </c>
      <c r="B31" s="28" t="s">
        <v>7</v>
      </c>
      <c r="C31" s="28" t="s">
        <v>678</v>
      </c>
      <c r="D31" s="28" t="s">
        <v>92</v>
      </c>
      <c r="E31" s="28">
        <v>378</v>
      </c>
      <c r="F31" s="29" t="s">
        <v>117</v>
      </c>
      <c r="G31" s="25"/>
    </row>
    <row r="32" s="22" customFormat="1" spans="1:7">
      <c r="A32" s="28" t="s">
        <v>149</v>
      </c>
      <c r="B32" s="28" t="s">
        <v>7</v>
      </c>
      <c r="C32" s="28" t="s">
        <v>679</v>
      </c>
      <c r="D32" s="28" t="s">
        <v>119</v>
      </c>
      <c r="E32" s="28">
        <v>506</v>
      </c>
      <c r="F32" s="29" t="s">
        <v>117</v>
      </c>
      <c r="G32" s="25"/>
    </row>
    <row r="33" s="22" customFormat="1" spans="1:7">
      <c r="A33" s="28" t="s">
        <v>157</v>
      </c>
      <c r="B33" s="28" t="s">
        <v>7</v>
      </c>
      <c r="C33" s="28" t="s">
        <v>680</v>
      </c>
      <c r="D33" s="28" t="s">
        <v>158</v>
      </c>
      <c r="E33" s="28">
        <v>385</v>
      </c>
      <c r="F33" s="29" t="s">
        <v>117</v>
      </c>
      <c r="G33" s="25"/>
    </row>
    <row r="34" s="22" customFormat="1" spans="1:7">
      <c r="A34" s="28" t="s">
        <v>156</v>
      </c>
      <c r="B34" s="28" t="s">
        <v>7</v>
      </c>
      <c r="C34" s="28" t="s">
        <v>681</v>
      </c>
      <c r="D34" s="28" t="s">
        <v>155</v>
      </c>
      <c r="E34" s="28">
        <v>385</v>
      </c>
      <c r="F34" s="29" t="s">
        <v>117</v>
      </c>
      <c r="G34" s="25"/>
    </row>
    <row r="35" s="22" customFormat="1" spans="1:7">
      <c r="A35" s="28" t="s">
        <v>127</v>
      </c>
      <c r="B35" s="28" t="s">
        <v>7</v>
      </c>
      <c r="C35" s="28" t="s">
        <v>682</v>
      </c>
      <c r="D35" s="28" t="s">
        <v>126</v>
      </c>
      <c r="E35" s="28">
        <v>1921</v>
      </c>
      <c r="F35" s="29" t="s">
        <v>117</v>
      </c>
      <c r="G35" s="25"/>
    </row>
    <row r="36" s="22" customFormat="1" spans="1:7">
      <c r="A36" s="28" t="s">
        <v>152</v>
      </c>
      <c r="B36" s="28" t="s">
        <v>7</v>
      </c>
      <c r="C36" s="28" t="s">
        <v>682</v>
      </c>
      <c r="D36" s="28" t="s">
        <v>119</v>
      </c>
      <c r="E36" s="28">
        <v>373</v>
      </c>
      <c r="F36" s="29" t="s">
        <v>117</v>
      </c>
      <c r="G36" s="25"/>
    </row>
    <row r="37" spans="1:7">
      <c r="A37" s="28" t="s">
        <v>153</v>
      </c>
      <c r="B37" s="28" t="s">
        <v>7</v>
      </c>
      <c r="C37" s="28" t="s">
        <v>682</v>
      </c>
      <c r="D37" s="28" t="s">
        <v>119</v>
      </c>
      <c r="E37" s="28">
        <v>373</v>
      </c>
      <c r="F37" s="29" t="s">
        <v>117</v>
      </c>
      <c r="G37" s="25"/>
    </row>
    <row r="38" spans="1:7">
      <c r="A38" s="28" t="s">
        <v>137</v>
      </c>
      <c r="B38" s="28" t="s">
        <v>7</v>
      </c>
      <c r="C38" s="28" t="s">
        <v>683</v>
      </c>
      <c r="D38" s="28" t="s">
        <v>126</v>
      </c>
      <c r="E38" s="28">
        <v>2709</v>
      </c>
      <c r="F38" s="29" t="s">
        <v>117</v>
      </c>
      <c r="G38" s="25"/>
    </row>
    <row r="39" spans="1:7">
      <c r="A39" s="28" t="s">
        <v>164</v>
      </c>
      <c r="B39" s="28" t="s">
        <v>7</v>
      </c>
      <c r="C39" s="28" t="s">
        <v>679</v>
      </c>
      <c r="D39" s="28" t="s">
        <v>126</v>
      </c>
      <c r="E39" s="28">
        <v>841</v>
      </c>
      <c r="F39" s="29" t="s">
        <v>117</v>
      </c>
      <c r="G39" s="25"/>
    </row>
    <row r="40" spans="1:7">
      <c r="A40" s="28" t="s">
        <v>166</v>
      </c>
      <c r="B40" s="28" t="s">
        <v>7</v>
      </c>
      <c r="C40" s="28" t="s">
        <v>684</v>
      </c>
      <c r="D40" s="28" t="s">
        <v>108</v>
      </c>
      <c r="E40" s="28">
        <v>3975</v>
      </c>
      <c r="F40" s="29" t="s">
        <v>117</v>
      </c>
      <c r="G40" s="25"/>
    </row>
    <row r="41" spans="1:7">
      <c r="A41" s="28" t="s">
        <v>107</v>
      </c>
      <c r="B41" s="28" t="s">
        <v>7</v>
      </c>
      <c r="C41" s="28" t="s">
        <v>685</v>
      </c>
      <c r="D41" s="28" t="s">
        <v>108</v>
      </c>
      <c r="E41" s="28">
        <v>2400</v>
      </c>
      <c r="F41" s="29" t="s">
        <v>117</v>
      </c>
      <c r="G41" s="25"/>
    </row>
    <row r="42" spans="1:7">
      <c r="A42" s="28" t="s">
        <v>183</v>
      </c>
      <c r="B42" s="28" t="s">
        <v>7</v>
      </c>
      <c r="C42" s="28" t="s">
        <v>678</v>
      </c>
      <c r="D42" s="28" t="s">
        <v>184</v>
      </c>
      <c r="E42" s="28">
        <v>4663</v>
      </c>
      <c r="F42" s="29" t="s">
        <v>117</v>
      </c>
      <c r="G42" s="25"/>
    </row>
    <row r="43" spans="1:7">
      <c r="A43" s="28" t="s">
        <v>144</v>
      </c>
      <c r="B43" s="28" t="s">
        <v>7</v>
      </c>
      <c r="C43" s="28" t="s">
        <v>684</v>
      </c>
      <c r="D43" s="28" t="s">
        <v>119</v>
      </c>
      <c r="E43" s="28">
        <v>510</v>
      </c>
      <c r="F43" s="29" t="s">
        <v>117</v>
      </c>
      <c r="G43" s="25"/>
    </row>
    <row r="44" spans="1:7">
      <c r="A44" s="28" t="s">
        <v>161</v>
      </c>
      <c r="B44" s="28" t="s">
        <v>7</v>
      </c>
      <c r="C44" s="28" t="s">
        <v>674</v>
      </c>
      <c r="D44" s="28" t="s">
        <v>119</v>
      </c>
      <c r="E44" s="28">
        <v>2680</v>
      </c>
      <c r="F44" s="29" t="s">
        <v>117</v>
      </c>
      <c r="G44" s="25"/>
    </row>
    <row r="45" spans="1:7">
      <c r="A45" s="28" t="s">
        <v>154</v>
      </c>
      <c r="B45" s="28" t="s">
        <v>7</v>
      </c>
      <c r="C45" s="28" t="s">
        <v>686</v>
      </c>
      <c r="D45" s="28" t="s">
        <v>155</v>
      </c>
      <c r="E45" s="28">
        <v>400</v>
      </c>
      <c r="F45" s="29" t="s">
        <v>117</v>
      </c>
      <c r="G45" s="25"/>
    </row>
    <row r="46" spans="1:7">
      <c r="A46" s="28" t="s">
        <v>118</v>
      </c>
      <c r="B46" s="28" t="s">
        <v>7</v>
      </c>
      <c r="C46" s="28" t="s">
        <v>675</v>
      </c>
      <c r="D46" s="28" t="s">
        <v>119</v>
      </c>
      <c r="E46" s="28">
        <v>1008</v>
      </c>
      <c r="F46" s="29" t="s">
        <v>117</v>
      </c>
      <c r="G46" s="25"/>
    </row>
    <row r="47" spans="1:7">
      <c r="A47" s="28" t="s">
        <v>125</v>
      </c>
      <c r="B47" s="28" t="s">
        <v>7</v>
      </c>
      <c r="C47" s="28" t="s">
        <v>677</v>
      </c>
      <c r="D47" s="28" t="s">
        <v>126</v>
      </c>
      <c r="E47" s="28">
        <v>6481</v>
      </c>
      <c r="F47" s="29" t="s">
        <v>117</v>
      </c>
      <c r="G47" s="33"/>
    </row>
    <row r="48" spans="1:7">
      <c r="A48" s="28" t="s">
        <v>140</v>
      </c>
      <c r="B48" s="28" t="s">
        <v>7</v>
      </c>
      <c r="C48" s="28" t="s">
        <v>687</v>
      </c>
      <c r="D48" s="28" t="s">
        <v>141</v>
      </c>
      <c r="E48" s="28">
        <v>3443</v>
      </c>
      <c r="F48" s="29" t="s">
        <v>117</v>
      </c>
      <c r="G48" s="33"/>
    </row>
    <row r="49" spans="1:7">
      <c r="A49" s="28" t="s">
        <v>147</v>
      </c>
      <c r="B49" s="28" t="s">
        <v>7</v>
      </c>
      <c r="C49" s="28" t="s">
        <v>674</v>
      </c>
      <c r="D49" s="28" t="s">
        <v>148</v>
      </c>
      <c r="E49" s="28">
        <v>11708</v>
      </c>
      <c r="F49" s="29" t="s">
        <v>117</v>
      </c>
      <c r="G49" s="25"/>
    </row>
    <row r="50" spans="1:7">
      <c r="A50" s="28" t="s">
        <v>180</v>
      </c>
      <c r="B50" s="28" t="s">
        <v>7</v>
      </c>
      <c r="C50" s="28" t="s">
        <v>685</v>
      </c>
      <c r="D50" s="28" t="s">
        <v>181</v>
      </c>
      <c r="E50" s="28">
        <v>877</v>
      </c>
      <c r="F50" s="29" t="s">
        <v>117</v>
      </c>
      <c r="G50" s="25"/>
    </row>
    <row r="51" spans="1:7">
      <c r="A51" s="28" t="s">
        <v>159</v>
      </c>
      <c r="B51" s="28" t="s">
        <v>7</v>
      </c>
      <c r="C51" s="28" t="s">
        <v>679</v>
      </c>
      <c r="D51" s="28" t="s">
        <v>160</v>
      </c>
      <c r="E51" s="28">
        <v>1900</v>
      </c>
      <c r="F51" s="29" t="s">
        <v>117</v>
      </c>
      <c r="G51" s="25"/>
    </row>
    <row r="52" spans="1:7">
      <c r="A52" s="28" t="s">
        <v>150</v>
      </c>
      <c r="B52" s="28" t="s">
        <v>7</v>
      </c>
      <c r="C52" s="28" t="s">
        <v>688</v>
      </c>
      <c r="D52" s="28" t="s">
        <v>119</v>
      </c>
      <c r="E52" s="28">
        <v>279</v>
      </c>
      <c r="F52" s="29" t="s">
        <v>117</v>
      </c>
      <c r="G52" s="25"/>
    </row>
    <row r="53" spans="1:7">
      <c r="A53" s="28" t="s">
        <v>143</v>
      </c>
      <c r="B53" s="28" t="s">
        <v>7</v>
      </c>
      <c r="C53" s="28" t="s">
        <v>689</v>
      </c>
      <c r="D53" s="28" t="s">
        <v>119</v>
      </c>
      <c r="E53" s="28">
        <v>312</v>
      </c>
      <c r="F53" s="29" t="s">
        <v>117</v>
      </c>
      <c r="G53" s="25"/>
    </row>
    <row r="54" spans="1:7">
      <c r="A54" s="28" t="s">
        <v>151</v>
      </c>
      <c r="B54" s="28" t="s">
        <v>7</v>
      </c>
      <c r="C54" s="28" t="s">
        <v>682</v>
      </c>
      <c r="D54" s="28" t="s">
        <v>119</v>
      </c>
      <c r="E54" s="28">
        <v>294</v>
      </c>
      <c r="F54" s="29" t="s">
        <v>117</v>
      </c>
      <c r="G54" s="25"/>
    </row>
    <row r="55" spans="1:7">
      <c r="A55" s="28" t="s">
        <v>53</v>
      </c>
      <c r="B55" s="28" t="s">
        <v>7</v>
      </c>
      <c r="C55" s="28" t="s">
        <v>690</v>
      </c>
      <c r="D55" s="28" t="s">
        <v>54</v>
      </c>
      <c r="E55" s="28">
        <v>301</v>
      </c>
      <c r="F55" s="29" t="s">
        <v>117</v>
      </c>
      <c r="G55" s="25"/>
    </row>
    <row r="56" spans="1:7">
      <c r="A56" s="28" t="s">
        <v>177</v>
      </c>
      <c r="B56" s="28" t="s">
        <v>7</v>
      </c>
      <c r="C56" s="28" t="s">
        <v>691</v>
      </c>
      <c r="D56" s="28" t="s">
        <v>178</v>
      </c>
      <c r="E56" s="28">
        <v>349</v>
      </c>
      <c r="F56" s="29" t="s">
        <v>117</v>
      </c>
      <c r="G56" s="25"/>
    </row>
    <row r="57" spans="1:7">
      <c r="A57" s="28" t="s">
        <v>179</v>
      </c>
      <c r="B57" s="28" t="s">
        <v>7</v>
      </c>
      <c r="C57" s="28" t="s">
        <v>691</v>
      </c>
      <c r="D57" s="28" t="s">
        <v>178</v>
      </c>
      <c r="E57" s="28">
        <v>494</v>
      </c>
      <c r="F57" s="29" t="s">
        <v>117</v>
      </c>
      <c r="G57" s="25"/>
    </row>
    <row r="58" spans="1:7">
      <c r="A58" s="28" t="s">
        <v>169</v>
      </c>
      <c r="B58" s="28" t="s">
        <v>7</v>
      </c>
      <c r="C58" s="28" t="s">
        <v>692</v>
      </c>
      <c r="D58" s="28" t="s">
        <v>170</v>
      </c>
      <c r="E58" s="28">
        <v>450</v>
      </c>
      <c r="F58" s="29" t="s">
        <v>117</v>
      </c>
      <c r="G58" s="25"/>
    </row>
    <row r="59" spans="1:7">
      <c r="A59" s="28" t="s">
        <v>112</v>
      </c>
      <c r="B59" s="28" t="s">
        <v>7</v>
      </c>
      <c r="C59" s="28" t="s">
        <v>693</v>
      </c>
      <c r="D59" s="28" t="s">
        <v>113</v>
      </c>
      <c r="E59" s="28">
        <v>2072</v>
      </c>
      <c r="F59" s="29" t="s">
        <v>117</v>
      </c>
      <c r="G59" s="25"/>
    </row>
    <row r="60" spans="1:7">
      <c r="A60" s="28" t="s">
        <v>167</v>
      </c>
      <c r="B60" s="28" t="s">
        <v>7</v>
      </c>
      <c r="C60" s="28" t="s">
        <v>694</v>
      </c>
      <c r="D60" s="28" t="s">
        <v>168</v>
      </c>
      <c r="E60" s="28">
        <v>674</v>
      </c>
      <c r="F60" s="29" t="s">
        <v>117</v>
      </c>
      <c r="G60" s="25"/>
    </row>
    <row r="61" spans="1:7">
      <c r="A61" s="28" t="s">
        <v>172</v>
      </c>
      <c r="B61" s="28" t="s">
        <v>7</v>
      </c>
      <c r="C61" s="28" t="s">
        <v>695</v>
      </c>
      <c r="D61" s="28" t="s">
        <v>173</v>
      </c>
      <c r="E61" s="28">
        <v>743</v>
      </c>
      <c r="F61" s="29" t="s">
        <v>117</v>
      </c>
      <c r="G61" s="25"/>
    </row>
    <row r="62" spans="1:7">
      <c r="A62" s="28" t="s">
        <v>162</v>
      </c>
      <c r="B62" s="28" t="s">
        <v>7</v>
      </c>
      <c r="C62" s="28" t="s">
        <v>696</v>
      </c>
      <c r="D62" s="28" t="s">
        <v>163</v>
      </c>
      <c r="E62" s="28">
        <v>211</v>
      </c>
      <c r="F62" s="29" t="s">
        <v>117</v>
      </c>
      <c r="G62" s="25"/>
    </row>
    <row r="63" spans="1:7">
      <c r="A63" s="28" t="s">
        <v>131</v>
      </c>
      <c r="B63" s="28" t="s">
        <v>7</v>
      </c>
      <c r="C63" s="28" t="s">
        <v>697</v>
      </c>
      <c r="D63" s="28" t="s">
        <v>132</v>
      </c>
      <c r="E63" s="28">
        <v>684</v>
      </c>
      <c r="F63" s="29" t="s">
        <v>117</v>
      </c>
      <c r="G63" s="25"/>
    </row>
    <row r="64" spans="1:7">
      <c r="A64" s="28" t="s">
        <v>128</v>
      </c>
      <c r="B64" s="28" t="s">
        <v>7</v>
      </c>
      <c r="C64" s="28" t="s">
        <v>698</v>
      </c>
      <c r="D64" s="28" t="s">
        <v>129</v>
      </c>
      <c r="E64" s="28">
        <v>760</v>
      </c>
      <c r="F64" s="29" t="s">
        <v>117</v>
      </c>
      <c r="G64" s="25"/>
    </row>
    <row r="65" spans="1:7">
      <c r="A65" s="28" t="s">
        <v>133</v>
      </c>
      <c r="B65" s="28" t="s">
        <v>7</v>
      </c>
      <c r="C65" s="28" t="s">
        <v>699</v>
      </c>
      <c r="D65" s="28" t="s">
        <v>134</v>
      </c>
      <c r="E65" s="28">
        <v>327</v>
      </c>
      <c r="F65" s="29" t="s">
        <v>117</v>
      </c>
      <c r="G65" s="25"/>
    </row>
    <row r="66" spans="1:7">
      <c r="A66" s="28" t="s">
        <v>135</v>
      </c>
      <c r="B66" s="28" t="s">
        <v>7</v>
      </c>
      <c r="C66" s="28" t="s">
        <v>687</v>
      </c>
      <c r="D66" s="28" t="s">
        <v>136</v>
      </c>
      <c r="E66" s="28">
        <v>680</v>
      </c>
      <c r="F66" s="29" t="s">
        <v>117</v>
      </c>
      <c r="G66" s="25"/>
    </row>
    <row r="67" spans="1:7">
      <c r="A67" s="28" t="s">
        <v>171</v>
      </c>
      <c r="B67" s="28" t="s">
        <v>7</v>
      </c>
      <c r="C67" s="28" t="s">
        <v>700</v>
      </c>
      <c r="D67" s="28" t="s">
        <v>129</v>
      </c>
      <c r="E67" s="28">
        <v>388</v>
      </c>
      <c r="F67" s="29" t="s">
        <v>117</v>
      </c>
      <c r="G67" s="25"/>
    </row>
    <row r="68" spans="1:7">
      <c r="A68" s="28" t="s">
        <v>145</v>
      </c>
      <c r="B68" s="28" t="s">
        <v>7</v>
      </c>
      <c r="C68" s="28" t="s">
        <v>686</v>
      </c>
      <c r="D68" s="28" t="s">
        <v>119</v>
      </c>
      <c r="E68" s="28">
        <v>366</v>
      </c>
      <c r="F68" s="29" t="s">
        <v>117</v>
      </c>
      <c r="G68" s="25"/>
    </row>
    <row r="69" spans="1:7">
      <c r="A69" s="28" t="s">
        <v>165</v>
      </c>
      <c r="B69" s="28" t="s">
        <v>7</v>
      </c>
      <c r="C69" s="28" t="s">
        <v>686</v>
      </c>
      <c r="D69" s="28" t="s">
        <v>119</v>
      </c>
      <c r="E69" s="28">
        <v>212</v>
      </c>
      <c r="F69" s="29" t="s">
        <v>117</v>
      </c>
      <c r="G69" s="25"/>
    </row>
    <row r="70" spans="1:7">
      <c r="A70" s="28" t="s">
        <v>176</v>
      </c>
      <c r="B70" s="28" t="s">
        <v>7</v>
      </c>
      <c r="C70" s="28" t="s">
        <v>701</v>
      </c>
      <c r="D70" s="28" t="s">
        <v>123</v>
      </c>
      <c r="E70" s="28">
        <v>250</v>
      </c>
      <c r="F70" s="29" t="s">
        <v>117</v>
      </c>
      <c r="G70" s="25"/>
    </row>
    <row r="71" spans="1:7">
      <c r="A71" s="28" t="s">
        <v>174</v>
      </c>
      <c r="B71" s="28" t="s">
        <v>7</v>
      </c>
      <c r="C71" s="28" t="s">
        <v>685</v>
      </c>
      <c r="D71" s="28" t="s">
        <v>175</v>
      </c>
      <c r="E71" s="28">
        <v>229</v>
      </c>
      <c r="F71" s="29" t="s">
        <v>117</v>
      </c>
      <c r="G71" s="25"/>
    </row>
    <row r="72" spans="1:7">
      <c r="A72" s="28" t="s">
        <v>122</v>
      </c>
      <c r="B72" s="28" t="s">
        <v>7</v>
      </c>
      <c r="C72" s="28" t="s">
        <v>678</v>
      </c>
      <c r="D72" s="28" t="s">
        <v>123</v>
      </c>
      <c r="E72" s="28">
        <v>250</v>
      </c>
      <c r="F72" s="29" t="s">
        <v>117</v>
      </c>
      <c r="G72" s="25"/>
    </row>
    <row r="73" spans="1:7">
      <c r="A73" s="28" t="s">
        <v>185</v>
      </c>
      <c r="B73" s="28" t="s">
        <v>7</v>
      </c>
      <c r="C73" s="28" t="s">
        <v>702</v>
      </c>
      <c r="D73" s="28" t="s">
        <v>186</v>
      </c>
      <c r="E73" s="28">
        <v>349</v>
      </c>
      <c r="F73" s="29" t="s">
        <v>117</v>
      </c>
      <c r="G73" s="25"/>
    </row>
    <row r="74" spans="1:7">
      <c r="A74" s="28" t="s">
        <v>130</v>
      </c>
      <c r="B74" s="28" t="s">
        <v>10</v>
      </c>
      <c r="C74" s="28" t="s">
        <v>699</v>
      </c>
      <c r="D74" s="28" t="s">
        <v>121</v>
      </c>
      <c r="E74" s="28">
        <v>111</v>
      </c>
      <c r="F74" s="29" t="s">
        <v>117</v>
      </c>
      <c r="G74" s="25"/>
    </row>
    <row r="75" spans="1:7">
      <c r="A75" s="28" t="s">
        <v>703</v>
      </c>
      <c r="B75" s="28" t="s">
        <v>10</v>
      </c>
      <c r="C75" s="28" t="s">
        <v>687</v>
      </c>
      <c r="D75" s="28" t="s">
        <v>11</v>
      </c>
      <c r="E75" s="28">
        <v>701</v>
      </c>
      <c r="F75" s="34" t="s">
        <v>12</v>
      </c>
      <c r="G75" s="25"/>
    </row>
    <row r="76" spans="1:7">
      <c r="A76" s="28" t="s">
        <v>704</v>
      </c>
      <c r="B76" s="28" t="s">
        <v>10</v>
      </c>
      <c r="C76" s="28" t="s">
        <v>674</v>
      </c>
      <c r="D76" s="28" t="s">
        <v>138</v>
      </c>
      <c r="E76" s="28">
        <v>4511</v>
      </c>
      <c r="F76" s="29" t="s">
        <v>705</v>
      </c>
      <c r="G76" s="25"/>
    </row>
    <row r="77" spans="1:7">
      <c r="A77" s="28" t="s">
        <v>706</v>
      </c>
      <c r="B77" s="28" t="s">
        <v>10</v>
      </c>
      <c r="C77" s="28" t="s">
        <v>674</v>
      </c>
      <c r="D77" s="28" t="s">
        <v>138</v>
      </c>
      <c r="E77" s="28">
        <v>4160</v>
      </c>
      <c r="F77" s="29" t="s">
        <v>705</v>
      </c>
      <c r="G77" s="25"/>
    </row>
    <row r="78" spans="1:7">
      <c r="A78" s="28" t="s">
        <v>707</v>
      </c>
      <c r="B78" s="28" t="s">
        <v>10</v>
      </c>
      <c r="C78" s="28" t="s">
        <v>686</v>
      </c>
      <c r="D78" s="28" t="s">
        <v>640</v>
      </c>
      <c r="E78" s="28">
        <v>6370</v>
      </c>
      <c r="F78" s="29" t="s">
        <v>708</v>
      </c>
      <c r="G78" s="25"/>
    </row>
    <row r="79" spans="1:7">
      <c r="A79" s="28" t="s">
        <v>709</v>
      </c>
      <c r="B79" s="28" t="s">
        <v>10</v>
      </c>
      <c r="C79" s="28" t="s">
        <v>686</v>
      </c>
      <c r="D79" s="28" t="s">
        <v>121</v>
      </c>
      <c r="E79" s="28">
        <v>109</v>
      </c>
      <c r="F79" s="29" t="s">
        <v>710</v>
      </c>
      <c r="G79" s="25"/>
    </row>
    <row r="80" spans="1:7">
      <c r="A80" s="28" t="s">
        <v>711</v>
      </c>
      <c r="B80" s="28" t="s">
        <v>10</v>
      </c>
      <c r="C80" s="28" t="s">
        <v>678</v>
      </c>
      <c r="D80" s="28" t="s">
        <v>97</v>
      </c>
      <c r="E80" s="28">
        <v>8733</v>
      </c>
      <c r="F80" s="29" t="s">
        <v>117</v>
      </c>
      <c r="G80" s="25"/>
    </row>
    <row r="81" spans="1:7">
      <c r="A81" s="28" t="s">
        <v>109</v>
      </c>
      <c r="B81" s="28" t="s">
        <v>7</v>
      </c>
      <c r="C81" s="28" t="s">
        <v>677</v>
      </c>
      <c r="D81" s="28" t="s">
        <v>110</v>
      </c>
      <c r="E81" s="28">
        <v>2670</v>
      </c>
      <c r="F81" s="29" t="s">
        <v>117</v>
      </c>
      <c r="G81" s="25"/>
    </row>
    <row r="82" spans="1:7">
      <c r="A82" s="28" t="s">
        <v>56</v>
      </c>
      <c r="B82" s="28" t="s">
        <v>7</v>
      </c>
      <c r="C82" s="28" t="s">
        <v>674</v>
      </c>
      <c r="D82" s="28" t="s">
        <v>57</v>
      </c>
      <c r="E82" s="28">
        <v>349</v>
      </c>
      <c r="F82" s="35" t="s">
        <v>58</v>
      </c>
      <c r="G82" s="25"/>
    </row>
    <row r="83" spans="1:7">
      <c r="A83" s="28" t="s">
        <v>35</v>
      </c>
      <c r="B83" s="28" t="s">
        <v>7</v>
      </c>
      <c r="C83" s="28" t="s">
        <v>712</v>
      </c>
      <c r="D83" s="28" t="s">
        <v>36</v>
      </c>
      <c r="E83" s="28">
        <v>399</v>
      </c>
      <c r="F83" s="36" t="s">
        <v>713</v>
      </c>
      <c r="G83" s="25"/>
    </row>
    <row r="84" spans="1:7">
      <c r="A84" s="37" t="s">
        <v>46</v>
      </c>
      <c r="B84" s="37" t="s">
        <v>7</v>
      </c>
      <c r="C84" s="37" t="s">
        <v>682</v>
      </c>
      <c r="D84" s="37" t="s">
        <v>47</v>
      </c>
      <c r="E84" s="37">
        <v>201</v>
      </c>
      <c r="F84" s="38" t="s">
        <v>714</v>
      </c>
      <c r="G84" s="25"/>
    </row>
    <row r="85" spans="1:7">
      <c r="A85" s="39" t="s">
        <v>73</v>
      </c>
      <c r="B85" s="39" t="s">
        <v>7</v>
      </c>
      <c r="C85" s="39" t="s">
        <v>715</v>
      </c>
      <c r="D85" s="39" t="s">
        <v>74</v>
      </c>
      <c r="E85" s="39">
        <v>217</v>
      </c>
      <c r="F85" s="38" t="s">
        <v>716</v>
      </c>
      <c r="G85" s="25"/>
    </row>
    <row r="86" s="22" customFormat="1" spans="1:7">
      <c r="A86" s="39" t="s">
        <v>16</v>
      </c>
      <c r="B86" s="39" t="s">
        <v>7</v>
      </c>
      <c r="C86" s="39" t="s">
        <v>717</v>
      </c>
      <c r="D86" s="39" t="s">
        <v>14</v>
      </c>
      <c r="E86" s="39">
        <v>271</v>
      </c>
      <c r="F86" s="38" t="s">
        <v>716</v>
      </c>
      <c r="G86" s="25"/>
    </row>
    <row r="87" s="22" customFormat="1" spans="1:7">
      <c r="A87" s="39" t="s">
        <v>6</v>
      </c>
      <c r="B87" s="39" t="s">
        <v>7</v>
      </c>
      <c r="C87" s="39" t="s">
        <v>694</v>
      </c>
      <c r="D87" s="39" t="s">
        <v>8</v>
      </c>
      <c r="E87" s="39">
        <v>470</v>
      </c>
      <c r="F87" s="38" t="s">
        <v>718</v>
      </c>
      <c r="G87" s="25"/>
    </row>
    <row r="88" s="22" customFormat="1" spans="1:7">
      <c r="A88" s="39" t="s">
        <v>61</v>
      </c>
      <c r="B88" s="39" t="s">
        <v>7</v>
      </c>
      <c r="C88" s="39" t="s">
        <v>719</v>
      </c>
      <c r="D88" s="39" t="s">
        <v>62</v>
      </c>
      <c r="E88" s="39">
        <v>526</v>
      </c>
      <c r="F88" s="38" t="s">
        <v>720</v>
      </c>
      <c r="G88" s="25"/>
    </row>
    <row r="89" spans="1:7">
      <c r="A89" s="39" t="s">
        <v>67</v>
      </c>
      <c r="B89" s="39" t="s">
        <v>7</v>
      </c>
      <c r="C89" s="39" t="s">
        <v>680</v>
      </c>
      <c r="D89" s="39" t="s">
        <v>68</v>
      </c>
      <c r="E89" s="39">
        <v>956</v>
      </c>
      <c r="F89" s="38" t="s">
        <v>716</v>
      </c>
      <c r="G89" s="25"/>
    </row>
    <row r="90" spans="1:7">
      <c r="A90" s="39" t="s">
        <v>51</v>
      </c>
      <c r="B90" s="39" t="s">
        <v>7</v>
      </c>
      <c r="C90" s="39" t="s">
        <v>721</v>
      </c>
      <c r="D90" s="39" t="s">
        <v>52</v>
      </c>
      <c r="E90" s="39">
        <v>1036</v>
      </c>
      <c r="F90" s="38" t="s">
        <v>722</v>
      </c>
      <c r="G90" s="25"/>
    </row>
    <row r="91" spans="1:7">
      <c r="A91" s="39" t="s">
        <v>71</v>
      </c>
      <c r="B91" s="39" t="s">
        <v>7</v>
      </c>
      <c r="C91" s="39" t="s">
        <v>723</v>
      </c>
      <c r="D91" s="39" t="s">
        <v>72</v>
      </c>
      <c r="E91" s="39">
        <v>1160</v>
      </c>
      <c r="F91" s="38" t="s">
        <v>716</v>
      </c>
      <c r="G91" s="25"/>
    </row>
    <row r="92" spans="1:7">
      <c r="A92" s="39" t="s">
        <v>40</v>
      </c>
      <c r="B92" s="39" t="s">
        <v>7</v>
      </c>
      <c r="C92" s="39" t="s">
        <v>724</v>
      </c>
      <c r="D92" s="39" t="s">
        <v>41</v>
      </c>
      <c r="E92" s="39">
        <v>1280</v>
      </c>
      <c r="F92" s="38" t="s">
        <v>722</v>
      </c>
      <c r="G92" s="25"/>
    </row>
    <row r="93" spans="1:7">
      <c r="A93" s="39" t="s">
        <v>69</v>
      </c>
      <c r="B93" s="39" t="s">
        <v>7</v>
      </c>
      <c r="C93" s="39" t="s">
        <v>725</v>
      </c>
      <c r="D93" s="39" t="s">
        <v>70</v>
      </c>
      <c r="E93" s="39">
        <v>1370</v>
      </c>
      <c r="F93" s="38" t="s">
        <v>716</v>
      </c>
      <c r="G93" s="25"/>
    </row>
    <row r="94" spans="1:7">
      <c r="A94" s="39" t="s">
        <v>25</v>
      </c>
      <c r="B94" s="39" t="s">
        <v>7</v>
      </c>
      <c r="C94" s="39" t="s">
        <v>694</v>
      </c>
      <c r="D94" s="39" t="s">
        <v>26</v>
      </c>
      <c r="E94" s="39">
        <v>2000</v>
      </c>
      <c r="F94" s="38" t="s">
        <v>726</v>
      </c>
      <c r="G94" s="25"/>
    </row>
    <row r="95" spans="1:7">
      <c r="A95" s="39" t="s">
        <v>77</v>
      </c>
      <c r="B95" s="39" t="s">
        <v>7</v>
      </c>
      <c r="C95" s="39" t="s">
        <v>727</v>
      </c>
      <c r="D95" s="39" t="s">
        <v>78</v>
      </c>
      <c r="E95" s="39">
        <v>2094</v>
      </c>
      <c r="F95" s="38" t="s">
        <v>728</v>
      </c>
      <c r="G95" s="25"/>
    </row>
    <row r="96" spans="1:7">
      <c r="A96" s="39" t="s">
        <v>13</v>
      </c>
      <c r="B96" s="39" t="s">
        <v>7</v>
      </c>
      <c r="C96" s="39" t="s">
        <v>717</v>
      </c>
      <c r="D96" s="39" t="s">
        <v>14</v>
      </c>
      <c r="E96" s="39">
        <v>3042</v>
      </c>
      <c r="F96" s="38" t="s">
        <v>716</v>
      </c>
      <c r="G96" s="25"/>
    </row>
    <row r="97" spans="1:7">
      <c r="A97" s="39" t="s">
        <v>49</v>
      </c>
      <c r="B97" s="39" t="s">
        <v>7</v>
      </c>
      <c r="C97" s="39" t="s">
        <v>682</v>
      </c>
      <c r="D97" s="39" t="s">
        <v>50</v>
      </c>
      <c r="E97" s="39">
        <v>4049</v>
      </c>
      <c r="F97" s="38" t="s">
        <v>714</v>
      </c>
      <c r="G97" s="25"/>
    </row>
    <row r="98" spans="1:7">
      <c r="A98" s="37" t="s">
        <v>17</v>
      </c>
      <c r="B98" s="37" t="s">
        <v>7</v>
      </c>
      <c r="C98" s="37" t="s">
        <v>729</v>
      </c>
      <c r="D98" s="37" t="s">
        <v>18</v>
      </c>
      <c r="E98" s="37">
        <v>2629</v>
      </c>
      <c r="F98" s="38" t="s">
        <v>716</v>
      </c>
      <c r="G98" s="25"/>
    </row>
    <row r="99" spans="1:7">
      <c r="A99" s="37" t="s">
        <v>75</v>
      </c>
      <c r="B99" s="37" t="s">
        <v>7</v>
      </c>
      <c r="C99" s="37" t="s">
        <v>730</v>
      </c>
      <c r="D99" s="37" t="s">
        <v>76</v>
      </c>
      <c r="E99" s="37">
        <v>311</v>
      </c>
      <c r="F99" s="38" t="s">
        <v>731</v>
      </c>
      <c r="G99" s="25"/>
    </row>
    <row r="100" spans="1:7">
      <c r="A100" s="40" t="s">
        <v>94</v>
      </c>
      <c r="B100" s="40" t="s">
        <v>7</v>
      </c>
      <c r="C100" s="40" t="s">
        <v>732</v>
      </c>
      <c r="D100" s="40" t="s">
        <v>47</v>
      </c>
      <c r="E100" s="40">
        <v>201</v>
      </c>
      <c r="F100" s="41" t="s">
        <v>733</v>
      </c>
      <c r="G100" s="25"/>
    </row>
    <row r="101" spans="1:7">
      <c r="A101" s="40" t="s">
        <v>86</v>
      </c>
      <c r="B101" s="40" t="s">
        <v>7</v>
      </c>
      <c r="C101" s="40" t="s">
        <v>734</v>
      </c>
      <c r="D101" s="40" t="s">
        <v>87</v>
      </c>
      <c r="E101" s="40">
        <v>276</v>
      </c>
      <c r="F101" s="41" t="s">
        <v>733</v>
      </c>
      <c r="G101" s="25"/>
    </row>
    <row r="102" spans="1:7">
      <c r="A102" s="40" t="s">
        <v>19</v>
      </c>
      <c r="B102" s="40" t="s">
        <v>7</v>
      </c>
      <c r="C102" s="40" t="s">
        <v>683</v>
      </c>
      <c r="D102" s="40" t="s">
        <v>20</v>
      </c>
      <c r="E102" s="40">
        <v>290</v>
      </c>
      <c r="F102" s="41" t="s">
        <v>733</v>
      </c>
      <c r="G102" s="25"/>
    </row>
    <row r="103" spans="1:7">
      <c r="A103" s="40" t="s">
        <v>735</v>
      </c>
      <c r="B103" s="40" t="s">
        <v>10</v>
      </c>
      <c r="C103" s="40" t="s">
        <v>736</v>
      </c>
      <c r="D103" s="40" t="s">
        <v>96</v>
      </c>
      <c r="E103" s="40">
        <v>330</v>
      </c>
      <c r="F103" s="41" t="s">
        <v>733</v>
      </c>
      <c r="G103" s="25"/>
    </row>
    <row r="104" spans="1:7">
      <c r="A104" s="40" t="s">
        <v>43</v>
      </c>
      <c r="B104" s="40" t="s">
        <v>7</v>
      </c>
      <c r="C104" s="40" t="s">
        <v>737</v>
      </c>
      <c r="D104" s="40" t="s">
        <v>44</v>
      </c>
      <c r="E104" s="40">
        <v>340</v>
      </c>
      <c r="F104" s="41" t="s">
        <v>733</v>
      </c>
      <c r="G104" s="25"/>
    </row>
    <row r="105" spans="1:7">
      <c r="A105" s="40" t="s">
        <v>103</v>
      </c>
      <c r="B105" s="40" t="s">
        <v>7</v>
      </c>
      <c r="C105" s="40" t="s">
        <v>736</v>
      </c>
      <c r="D105" s="40" t="s">
        <v>104</v>
      </c>
      <c r="E105" s="40">
        <v>424</v>
      </c>
      <c r="F105" s="41" t="s">
        <v>733</v>
      </c>
      <c r="G105" s="25"/>
    </row>
    <row r="106" spans="1:7">
      <c r="A106" s="40" t="s">
        <v>80</v>
      </c>
      <c r="B106" s="40" t="s">
        <v>7</v>
      </c>
      <c r="C106" s="40" t="s">
        <v>738</v>
      </c>
      <c r="D106" s="40" t="s">
        <v>81</v>
      </c>
      <c r="E106" s="40">
        <v>615</v>
      </c>
      <c r="F106" s="41" t="s">
        <v>733</v>
      </c>
      <c r="G106" s="25"/>
    </row>
    <row r="107" spans="1:7">
      <c r="A107" s="40" t="s">
        <v>105</v>
      </c>
      <c r="B107" s="40" t="s">
        <v>7</v>
      </c>
      <c r="C107" s="40" t="s">
        <v>702</v>
      </c>
      <c r="D107" s="40" t="s">
        <v>106</v>
      </c>
      <c r="E107" s="40">
        <v>663</v>
      </c>
      <c r="F107" s="41" t="s">
        <v>733</v>
      </c>
      <c r="G107" s="25"/>
    </row>
    <row r="108" spans="1:7">
      <c r="A108" s="40" t="s">
        <v>84</v>
      </c>
      <c r="B108" s="40" t="s">
        <v>7</v>
      </c>
      <c r="C108" s="40" t="s">
        <v>739</v>
      </c>
      <c r="D108" s="40" t="s">
        <v>85</v>
      </c>
      <c r="E108" s="40">
        <v>775</v>
      </c>
      <c r="F108" s="41" t="s">
        <v>733</v>
      </c>
      <c r="G108" s="25"/>
    </row>
    <row r="109" spans="1:7">
      <c r="A109" s="40" t="s">
        <v>99</v>
      </c>
      <c r="B109" s="40" t="s">
        <v>7</v>
      </c>
      <c r="C109" s="40" t="s">
        <v>646</v>
      </c>
      <c r="D109" s="40" t="s">
        <v>100</v>
      </c>
      <c r="E109" s="40">
        <v>889</v>
      </c>
      <c r="F109" s="41" t="s">
        <v>733</v>
      </c>
      <c r="G109" s="25"/>
    </row>
    <row r="110" spans="1:7">
      <c r="A110" s="40" t="s">
        <v>88</v>
      </c>
      <c r="B110" s="40" t="s">
        <v>7</v>
      </c>
      <c r="C110" s="40" t="s">
        <v>693</v>
      </c>
      <c r="D110" s="40" t="s">
        <v>89</v>
      </c>
      <c r="E110" s="40">
        <v>904</v>
      </c>
      <c r="F110" s="41" t="s">
        <v>733</v>
      </c>
      <c r="G110" s="25"/>
    </row>
    <row r="111" spans="1:7">
      <c r="A111" s="40" t="s">
        <v>22</v>
      </c>
      <c r="B111" s="40" t="s">
        <v>7</v>
      </c>
      <c r="C111" s="40" t="s">
        <v>699</v>
      </c>
      <c r="D111" s="40" t="s">
        <v>23</v>
      </c>
      <c r="E111" s="40">
        <v>2850</v>
      </c>
      <c r="F111" s="41" t="s">
        <v>733</v>
      </c>
      <c r="G111" s="24"/>
    </row>
    <row r="112" spans="1:6">
      <c r="A112" s="40" t="s">
        <v>82</v>
      </c>
      <c r="B112" s="40" t="s">
        <v>7</v>
      </c>
      <c r="C112" s="40" t="s">
        <v>740</v>
      </c>
      <c r="D112" s="40" t="s">
        <v>83</v>
      </c>
      <c r="E112" s="40">
        <v>3679</v>
      </c>
      <c r="F112" s="41" t="s">
        <v>733</v>
      </c>
    </row>
    <row r="113" spans="1:6">
      <c r="A113" s="40" t="s">
        <v>64</v>
      </c>
      <c r="B113" s="40" t="s">
        <v>7</v>
      </c>
      <c r="C113" s="40" t="s">
        <v>741</v>
      </c>
      <c r="D113" s="40" t="s">
        <v>65</v>
      </c>
      <c r="E113" s="40">
        <v>6600</v>
      </c>
      <c r="F113" s="41" t="s">
        <v>733</v>
      </c>
    </row>
    <row r="114" spans="1:7">
      <c r="A114" s="42" t="s">
        <v>422</v>
      </c>
      <c r="B114" s="43" t="s">
        <v>7</v>
      </c>
      <c r="C114" s="43" t="s">
        <v>685</v>
      </c>
      <c r="D114" s="43" t="s">
        <v>423</v>
      </c>
      <c r="E114" s="43">
        <v>142</v>
      </c>
      <c r="F114" s="385" t="s">
        <v>424</v>
      </c>
      <c r="G114" s="45"/>
    </row>
    <row r="115" spans="1:7">
      <c r="A115" s="42" t="s">
        <v>413</v>
      </c>
      <c r="B115" s="42" t="s">
        <v>7</v>
      </c>
      <c r="C115" s="42" t="s">
        <v>742</v>
      </c>
      <c r="D115" s="42" t="s">
        <v>106</v>
      </c>
      <c r="E115" s="42">
        <v>189</v>
      </c>
      <c r="F115" s="44" t="s">
        <v>407</v>
      </c>
      <c r="G115" s="45"/>
    </row>
    <row r="116" spans="1:7">
      <c r="A116" s="42" t="s">
        <v>448</v>
      </c>
      <c r="B116" s="42" t="s">
        <v>7</v>
      </c>
      <c r="C116" s="42" t="s">
        <v>740</v>
      </c>
      <c r="D116" s="42" t="s">
        <v>449</v>
      </c>
      <c r="E116" s="42">
        <v>189</v>
      </c>
      <c r="F116" s="385" t="s">
        <v>450</v>
      </c>
      <c r="G116" s="45"/>
    </row>
    <row r="117" spans="1:7">
      <c r="A117" s="46" t="s">
        <v>372</v>
      </c>
      <c r="B117" s="46" t="s">
        <v>7</v>
      </c>
      <c r="C117" s="46" t="s">
        <v>675</v>
      </c>
      <c r="D117" s="46" t="s">
        <v>373</v>
      </c>
      <c r="E117" s="46">
        <v>201</v>
      </c>
      <c r="F117" s="44" t="s">
        <v>374</v>
      </c>
      <c r="G117" s="45"/>
    </row>
    <row r="118" spans="1:7">
      <c r="A118" s="46" t="s">
        <v>380</v>
      </c>
      <c r="B118" s="46" t="s">
        <v>7</v>
      </c>
      <c r="C118" s="46" t="s">
        <v>675</v>
      </c>
      <c r="D118" s="46" t="s">
        <v>381</v>
      </c>
      <c r="E118" s="46">
        <v>253</v>
      </c>
      <c r="F118" s="44" t="s">
        <v>382</v>
      </c>
      <c r="G118" s="45"/>
    </row>
    <row r="119" spans="1:7">
      <c r="A119" s="46" t="s">
        <v>279</v>
      </c>
      <c r="B119" s="46" t="s">
        <v>7</v>
      </c>
      <c r="C119" s="46" t="s">
        <v>684</v>
      </c>
      <c r="D119" s="46" t="s">
        <v>280</v>
      </c>
      <c r="E119" s="46">
        <v>268</v>
      </c>
      <c r="F119" s="385" t="s">
        <v>281</v>
      </c>
      <c r="G119" s="45"/>
    </row>
    <row r="120" spans="1:7">
      <c r="A120" s="46" t="s">
        <v>401</v>
      </c>
      <c r="B120" s="46" t="s">
        <v>7</v>
      </c>
      <c r="C120" s="46" t="s">
        <v>687</v>
      </c>
      <c r="D120" s="46" t="s">
        <v>402</v>
      </c>
      <c r="E120" s="46">
        <v>271</v>
      </c>
      <c r="F120" s="385" t="s">
        <v>403</v>
      </c>
      <c r="G120" s="45"/>
    </row>
    <row r="121" spans="1:7">
      <c r="A121" s="46" t="s">
        <v>196</v>
      </c>
      <c r="B121" s="46" t="s">
        <v>7</v>
      </c>
      <c r="C121" s="46" t="s">
        <v>743</v>
      </c>
      <c r="D121" s="46" t="s">
        <v>197</v>
      </c>
      <c r="E121" s="46">
        <v>273</v>
      </c>
      <c r="F121" s="44" t="s">
        <v>198</v>
      </c>
      <c r="G121" s="45"/>
    </row>
    <row r="122" spans="1:7">
      <c r="A122" s="46" t="s">
        <v>440</v>
      </c>
      <c r="B122" s="46" t="s">
        <v>7</v>
      </c>
      <c r="C122" s="46" t="s">
        <v>741</v>
      </c>
      <c r="D122" s="46" t="s">
        <v>441</v>
      </c>
      <c r="E122" s="46">
        <v>290</v>
      </c>
      <c r="F122" s="385" t="s">
        <v>442</v>
      </c>
      <c r="G122" s="45"/>
    </row>
    <row r="123" spans="1:7">
      <c r="A123" s="46" t="s">
        <v>369</v>
      </c>
      <c r="B123" s="46" t="s">
        <v>7</v>
      </c>
      <c r="C123" s="46" t="s">
        <v>683</v>
      </c>
      <c r="D123" s="46" t="s">
        <v>370</v>
      </c>
      <c r="E123" s="46">
        <v>294</v>
      </c>
      <c r="F123" s="385" t="s">
        <v>371</v>
      </c>
      <c r="G123" s="45"/>
    </row>
    <row r="124" spans="1:7">
      <c r="A124" s="46" t="s">
        <v>456</v>
      </c>
      <c r="B124" s="46" t="s">
        <v>7</v>
      </c>
      <c r="C124" s="46" t="s">
        <v>646</v>
      </c>
      <c r="D124" s="46" t="s">
        <v>457</v>
      </c>
      <c r="E124" s="46">
        <v>300</v>
      </c>
      <c r="F124" s="385" t="s">
        <v>624</v>
      </c>
      <c r="G124" s="45"/>
    </row>
    <row r="125" spans="1:7">
      <c r="A125" s="46" t="s">
        <v>314</v>
      </c>
      <c r="B125" s="46" t="s">
        <v>7</v>
      </c>
      <c r="C125" s="46" t="s">
        <v>724</v>
      </c>
      <c r="D125" s="46" t="s">
        <v>315</v>
      </c>
      <c r="E125" s="46">
        <v>325</v>
      </c>
      <c r="F125" s="385" t="s">
        <v>316</v>
      </c>
      <c r="G125" s="45"/>
    </row>
    <row r="126" spans="1:7">
      <c r="A126" s="46" t="s">
        <v>336</v>
      </c>
      <c r="B126" s="46" t="s">
        <v>7</v>
      </c>
      <c r="C126" s="46" t="s">
        <v>686</v>
      </c>
      <c r="D126" s="46" t="s">
        <v>337</v>
      </c>
      <c r="E126" s="46">
        <v>342</v>
      </c>
      <c r="F126" s="385" t="s">
        <v>338</v>
      </c>
      <c r="G126" s="45"/>
    </row>
    <row r="127" spans="1:7">
      <c r="A127" s="46" t="s">
        <v>349</v>
      </c>
      <c r="B127" s="46" t="s">
        <v>7</v>
      </c>
      <c r="C127" s="46" t="s">
        <v>744</v>
      </c>
      <c r="D127" s="46" t="s">
        <v>350</v>
      </c>
      <c r="E127" s="46">
        <v>347</v>
      </c>
      <c r="F127" s="44" t="s">
        <v>351</v>
      </c>
      <c r="G127" s="45"/>
    </row>
    <row r="128" spans="1:7">
      <c r="A128" s="46" t="s">
        <v>342</v>
      </c>
      <c r="B128" s="46" t="s">
        <v>7</v>
      </c>
      <c r="C128" s="46" t="s">
        <v>741</v>
      </c>
      <c r="D128" s="46" t="s">
        <v>343</v>
      </c>
      <c r="E128" s="46">
        <v>349</v>
      </c>
      <c r="F128" s="44" t="s">
        <v>344</v>
      </c>
      <c r="G128" s="45"/>
    </row>
    <row r="129" spans="1:7">
      <c r="A129" s="46" t="s">
        <v>451</v>
      </c>
      <c r="B129" s="46" t="s">
        <v>7</v>
      </c>
      <c r="C129" s="46" t="s">
        <v>676</v>
      </c>
      <c r="D129" s="46" t="s">
        <v>452</v>
      </c>
      <c r="E129" s="46">
        <v>350</v>
      </c>
      <c r="F129" s="385" t="s">
        <v>453</v>
      </c>
      <c r="G129" s="45"/>
    </row>
    <row r="130" spans="1:7">
      <c r="A130" s="46" t="s">
        <v>236</v>
      </c>
      <c r="B130" s="46" t="s">
        <v>7</v>
      </c>
      <c r="C130" s="46" t="s">
        <v>740</v>
      </c>
      <c r="D130" s="46" t="s">
        <v>237</v>
      </c>
      <c r="E130" s="46">
        <v>353</v>
      </c>
      <c r="F130" s="44" t="s">
        <v>238</v>
      </c>
      <c r="G130" s="45"/>
    </row>
    <row r="131" spans="1:7">
      <c r="A131" s="46" t="s">
        <v>317</v>
      </c>
      <c r="B131" s="46" t="s">
        <v>7</v>
      </c>
      <c r="C131" s="46" t="s">
        <v>737</v>
      </c>
      <c r="D131" s="46" t="s">
        <v>318</v>
      </c>
      <c r="E131" s="46">
        <v>354</v>
      </c>
      <c r="F131" s="385" t="s">
        <v>319</v>
      </c>
      <c r="G131" s="45"/>
    </row>
    <row r="132" spans="1:7">
      <c r="A132" s="46" t="s">
        <v>204</v>
      </c>
      <c r="B132" s="46" t="s">
        <v>7</v>
      </c>
      <c r="C132" s="46" t="s">
        <v>737</v>
      </c>
      <c r="D132" s="46" t="s">
        <v>205</v>
      </c>
      <c r="E132" s="46">
        <v>418</v>
      </c>
      <c r="F132" s="44" t="s">
        <v>206</v>
      </c>
      <c r="G132" s="45"/>
    </row>
    <row r="133" spans="1:7">
      <c r="A133" s="46" t="s">
        <v>585</v>
      </c>
      <c r="B133" s="46" t="s">
        <v>7</v>
      </c>
      <c r="C133" s="46" t="s">
        <v>649</v>
      </c>
      <c r="D133" s="46" t="s">
        <v>438</v>
      </c>
      <c r="E133" s="46">
        <v>440</v>
      </c>
      <c r="F133" s="47" t="s">
        <v>628</v>
      </c>
      <c r="G133" s="45"/>
    </row>
    <row r="134" spans="1:7">
      <c r="A134" s="46" t="s">
        <v>330</v>
      </c>
      <c r="B134" s="46" t="s">
        <v>7</v>
      </c>
      <c r="C134" s="46" t="s">
        <v>674</v>
      </c>
      <c r="D134" s="46" t="s">
        <v>331</v>
      </c>
      <c r="E134" s="46">
        <v>441</v>
      </c>
      <c r="F134" s="385" t="s">
        <v>332</v>
      </c>
      <c r="G134" s="45"/>
    </row>
    <row r="135" spans="1:7">
      <c r="A135" s="46" t="s">
        <v>233</v>
      </c>
      <c r="B135" s="46" t="s">
        <v>7</v>
      </c>
      <c r="C135" s="46" t="s">
        <v>675</v>
      </c>
      <c r="D135" s="46" t="s">
        <v>234</v>
      </c>
      <c r="E135" s="46">
        <v>451</v>
      </c>
      <c r="F135" s="385" t="s">
        <v>235</v>
      </c>
      <c r="G135" s="45"/>
    </row>
    <row r="136" spans="1:7">
      <c r="A136" s="46" t="s">
        <v>339</v>
      </c>
      <c r="B136" s="46" t="s">
        <v>7</v>
      </c>
      <c r="C136" s="46" t="s">
        <v>674</v>
      </c>
      <c r="D136" s="46" t="s">
        <v>340</v>
      </c>
      <c r="E136" s="46">
        <v>453</v>
      </c>
      <c r="F136" s="385" t="s">
        <v>341</v>
      </c>
      <c r="G136" s="45"/>
    </row>
    <row r="137" spans="1:7">
      <c r="A137" s="46" t="s">
        <v>388</v>
      </c>
      <c r="B137" s="46" t="s">
        <v>7</v>
      </c>
      <c r="C137" s="46" t="s">
        <v>721</v>
      </c>
      <c r="D137" s="46" t="s">
        <v>389</v>
      </c>
      <c r="E137" s="46">
        <v>453</v>
      </c>
      <c r="F137" s="385" t="s">
        <v>390</v>
      </c>
      <c r="G137" s="45"/>
    </row>
    <row r="138" spans="1:7">
      <c r="A138" s="46" t="s">
        <v>586</v>
      </c>
      <c r="B138" s="46" t="s">
        <v>7</v>
      </c>
      <c r="C138" s="46" t="s">
        <v>649</v>
      </c>
      <c r="D138" s="46" t="s">
        <v>587</v>
      </c>
      <c r="E138" s="46">
        <v>463</v>
      </c>
      <c r="F138" s="386" t="s">
        <v>629</v>
      </c>
      <c r="G138" s="45"/>
    </row>
    <row r="139" spans="1:7">
      <c r="A139" s="46" t="s">
        <v>276</v>
      </c>
      <c r="B139" s="46" t="s">
        <v>7</v>
      </c>
      <c r="C139" s="46" t="s">
        <v>684</v>
      </c>
      <c r="D139" s="46" t="s">
        <v>277</v>
      </c>
      <c r="E139" s="46">
        <v>484</v>
      </c>
      <c r="F139" s="385" t="s">
        <v>278</v>
      </c>
      <c r="G139" s="45"/>
    </row>
    <row r="140" spans="1:7">
      <c r="A140" s="46" t="s">
        <v>298</v>
      </c>
      <c r="B140" s="46" t="s">
        <v>7</v>
      </c>
      <c r="C140" s="46" t="s">
        <v>737</v>
      </c>
      <c r="D140" s="46" t="s">
        <v>299</v>
      </c>
      <c r="E140" s="46">
        <v>500</v>
      </c>
      <c r="F140" s="44">
        <v>57086703248</v>
      </c>
      <c r="G140" s="45"/>
    </row>
    <row r="141" spans="1:7">
      <c r="A141" s="46" t="s">
        <v>287</v>
      </c>
      <c r="B141" s="46" t="s">
        <v>7</v>
      </c>
      <c r="C141" s="46" t="s">
        <v>687</v>
      </c>
      <c r="D141" s="46" t="s">
        <v>270</v>
      </c>
      <c r="E141" s="46">
        <v>511</v>
      </c>
      <c r="F141" s="385" t="s">
        <v>288</v>
      </c>
      <c r="G141" s="45"/>
    </row>
    <row r="142" spans="1:7">
      <c r="A142" s="46" t="s">
        <v>582</v>
      </c>
      <c r="B142" s="46" t="s">
        <v>7</v>
      </c>
      <c r="C142" s="46" t="s">
        <v>736</v>
      </c>
      <c r="D142" s="46" t="s">
        <v>469</v>
      </c>
      <c r="E142" s="46">
        <v>524</v>
      </c>
      <c r="F142" s="386" t="s">
        <v>630</v>
      </c>
      <c r="G142" s="45"/>
    </row>
    <row r="143" spans="1:7">
      <c r="A143" s="46" t="s">
        <v>284</v>
      </c>
      <c r="B143" s="46" t="s">
        <v>7</v>
      </c>
      <c r="C143" s="46" t="s">
        <v>699</v>
      </c>
      <c r="D143" s="46" t="s">
        <v>285</v>
      </c>
      <c r="E143" s="46">
        <v>527</v>
      </c>
      <c r="F143" s="44" t="s">
        <v>286</v>
      </c>
      <c r="G143" s="23"/>
    </row>
    <row r="144" spans="1:6">
      <c r="A144" s="46" t="s">
        <v>631</v>
      </c>
      <c r="B144" s="46" t="s">
        <v>7</v>
      </c>
      <c r="C144" s="46" t="s">
        <v>743</v>
      </c>
      <c r="D144" s="46" t="s">
        <v>473</v>
      </c>
      <c r="E144" s="46">
        <v>548</v>
      </c>
      <c r="F144" s="386" t="s">
        <v>632</v>
      </c>
    </row>
    <row r="145" spans="1:6">
      <c r="A145" s="46" t="s">
        <v>410</v>
      </c>
      <c r="B145" s="46" t="s">
        <v>7</v>
      </c>
      <c r="C145" s="46" t="s">
        <v>745</v>
      </c>
      <c r="D145" s="46" t="s">
        <v>411</v>
      </c>
      <c r="E145" s="46">
        <v>548</v>
      </c>
      <c r="F145" s="385" t="s">
        <v>412</v>
      </c>
    </row>
    <row r="146" spans="1:6">
      <c r="A146" s="46" t="s">
        <v>228</v>
      </c>
      <c r="B146" s="46" t="s">
        <v>7</v>
      </c>
      <c r="C146" s="46" t="s">
        <v>737</v>
      </c>
      <c r="D146" s="46" t="s">
        <v>229</v>
      </c>
      <c r="E146" s="46">
        <v>556</v>
      </c>
      <c r="F146" s="44">
        <v>57085621971</v>
      </c>
    </row>
    <row r="147" spans="1:6">
      <c r="A147" s="46" t="s">
        <v>419</v>
      </c>
      <c r="B147" s="46" t="s">
        <v>7</v>
      </c>
      <c r="C147" s="46" t="s">
        <v>740</v>
      </c>
      <c r="D147" s="46" t="s">
        <v>420</v>
      </c>
      <c r="E147" s="46">
        <v>579</v>
      </c>
      <c r="F147" s="385" t="s">
        <v>421</v>
      </c>
    </row>
    <row r="148" spans="1:6">
      <c r="A148" s="46" t="s">
        <v>364</v>
      </c>
      <c r="B148" s="46" t="s">
        <v>7</v>
      </c>
      <c r="C148" s="46" t="s">
        <v>701</v>
      </c>
      <c r="D148" s="46" t="s">
        <v>285</v>
      </c>
      <c r="E148" s="46">
        <v>598</v>
      </c>
      <c r="F148" s="44" t="s">
        <v>365</v>
      </c>
    </row>
    <row r="149" spans="1:6">
      <c r="A149" s="46" t="s">
        <v>219</v>
      </c>
      <c r="B149" s="46" t="s">
        <v>7</v>
      </c>
      <c r="C149" s="46" t="s">
        <v>684</v>
      </c>
      <c r="D149" s="46" t="s">
        <v>220</v>
      </c>
      <c r="E149" s="46">
        <v>608</v>
      </c>
      <c r="F149" s="44" t="s">
        <v>221</v>
      </c>
    </row>
    <row r="150" spans="1:6">
      <c r="A150" s="46" t="s">
        <v>431</v>
      </c>
      <c r="B150" s="46" t="s">
        <v>7</v>
      </c>
      <c r="C150" s="46" t="s">
        <v>732</v>
      </c>
      <c r="D150" s="46" t="s">
        <v>432</v>
      </c>
      <c r="E150" s="46">
        <v>628</v>
      </c>
      <c r="F150" s="385" t="s">
        <v>433</v>
      </c>
    </row>
    <row r="151" spans="1:6">
      <c r="A151" s="46" t="s">
        <v>263</v>
      </c>
      <c r="B151" s="46" t="s">
        <v>7</v>
      </c>
      <c r="C151" s="46" t="s">
        <v>683</v>
      </c>
      <c r="D151" s="46" t="s">
        <v>264</v>
      </c>
      <c r="E151" s="46">
        <v>658</v>
      </c>
      <c r="F151" s="385" t="s">
        <v>265</v>
      </c>
    </row>
    <row r="152" spans="1:6">
      <c r="A152" s="46" t="s">
        <v>230</v>
      </c>
      <c r="B152" s="46" t="s">
        <v>7</v>
      </c>
      <c r="C152" s="46" t="s">
        <v>721</v>
      </c>
      <c r="D152" s="46" t="s">
        <v>231</v>
      </c>
      <c r="E152" s="46">
        <v>660</v>
      </c>
      <c r="F152" s="385" t="s">
        <v>232</v>
      </c>
    </row>
    <row r="153" spans="1:6">
      <c r="A153" s="46" t="s">
        <v>269</v>
      </c>
      <c r="B153" s="46" t="s">
        <v>7</v>
      </c>
      <c r="C153" s="46" t="s">
        <v>699</v>
      </c>
      <c r="D153" s="46" t="s">
        <v>270</v>
      </c>
      <c r="E153" s="46">
        <v>675</v>
      </c>
      <c r="F153" s="385" t="s">
        <v>271</v>
      </c>
    </row>
    <row r="154" spans="1:6">
      <c r="A154" s="46" t="s">
        <v>458</v>
      </c>
      <c r="B154" s="46" t="s">
        <v>7</v>
      </c>
      <c r="C154" s="46" t="s">
        <v>678</v>
      </c>
      <c r="D154" s="46" t="s">
        <v>459</v>
      </c>
      <c r="E154" s="46">
        <v>710</v>
      </c>
      <c r="F154" s="385" t="s">
        <v>625</v>
      </c>
    </row>
    <row r="155" spans="1:6">
      <c r="A155" s="46" t="s">
        <v>187</v>
      </c>
      <c r="B155" s="46" t="s">
        <v>7</v>
      </c>
      <c r="C155" s="46" t="s">
        <v>690</v>
      </c>
      <c r="D155" s="46" t="s">
        <v>188</v>
      </c>
      <c r="E155" s="46">
        <v>719</v>
      </c>
      <c r="F155" s="44" t="s">
        <v>189</v>
      </c>
    </row>
    <row r="156" spans="1:6">
      <c r="A156" s="46" t="s">
        <v>357</v>
      </c>
      <c r="B156" s="46" t="s">
        <v>7</v>
      </c>
      <c r="C156" s="46" t="s">
        <v>743</v>
      </c>
      <c r="D156" s="46" t="s">
        <v>252</v>
      </c>
      <c r="E156" s="46">
        <v>762</v>
      </c>
      <c r="F156" s="385" t="s">
        <v>358</v>
      </c>
    </row>
    <row r="157" spans="1:6">
      <c r="A157" s="46" t="s">
        <v>291</v>
      </c>
      <c r="B157" s="46" t="s">
        <v>7</v>
      </c>
      <c r="C157" s="46" t="s">
        <v>724</v>
      </c>
      <c r="D157" s="46" t="s">
        <v>220</v>
      </c>
      <c r="E157" s="46">
        <v>771</v>
      </c>
      <c r="F157" s="385" t="s">
        <v>292</v>
      </c>
    </row>
    <row r="158" spans="1:7">
      <c r="A158" s="46" t="s">
        <v>406</v>
      </c>
      <c r="B158" s="46" t="s">
        <v>7</v>
      </c>
      <c r="C158" s="46" t="s">
        <v>746</v>
      </c>
      <c r="D158" s="46" t="s">
        <v>106</v>
      </c>
      <c r="E158" s="46">
        <v>788</v>
      </c>
      <c r="F158" s="44" t="s">
        <v>407</v>
      </c>
      <c r="G158" s="23"/>
    </row>
    <row r="159" spans="1:7">
      <c r="A159" s="46" t="s">
        <v>394</v>
      </c>
      <c r="B159" s="46" t="s">
        <v>7</v>
      </c>
      <c r="C159" s="46" t="s">
        <v>701</v>
      </c>
      <c r="D159" s="46" t="s">
        <v>395</v>
      </c>
      <c r="E159" s="46">
        <v>800</v>
      </c>
      <c r="F159" s="44" t="s">
        <v>396</v>
      </c>
      <c r="G159" s="23"/>
    </row>
    <row r="160" spans="1:7">
      <c r="A160" s="46" t="s">
        <v>454</v>
      </c>
      <c r="B160" s="46" t="s">
        <v>7</v>
      </c>
      <c r="C160" s="46" t="s">
        <v>732</v>
      </c>
      <c r="D160" s="46" t="s">
        <v>252</v>
      </c>
      <c r="E160" s="46">
        <v>806</v>
      </c>
      <c r="F160" s="385" t="s">
        <v>455</v>
      </c>
      <c r="G160" s="23"/>
    </row>
    <row r="161" spans="1:7">
      <c r="A161" s="46" t="s">
        <v>260</v>
      </c>
      <c r="B161" s="46" t="s">
        <v>7</v>
      </c>
      <c r="C161" s="46" t="s">
        <v>683</v>
      </c>
      <c r="D161" s="46" t="s">
        <v>261</v>
      </c>
      <c r="E161" s="46">
        <v>853</v>
      </c>
      <c r="F161" s="44" t="s">
        <v>262</v>
      </c>
      <c r="G161" s="23"/>
    </row>
    <row r="162" spans="1:7">
      <c r="A162" s="46" t="s">
        <v>225</v>
      </c>
      <c r="B162" s="46" t="s">
        <v>7</v>
      </c>
      <c r="C162" s="46" t="s">
        <v>683</v>
      </c>
      <c r="D162" s="46" t="s">
        <v>226</v>
      </c>
      <c r="E162" s="46">
        <v>863</v>
      </c>
      <c r="F162" s="44" t="s">
        <v>227</v>
      </c>
      <c r="G162" s="23"/>
    </row>
    <row r="163" spans="1:7">
      <c r="A163" s="46" t="s">
        <v>747</v>
      </c>
      <c r="B163" s="46" t="s">
        <v>10</v>
      </c>
      <c r="C163" s="46" t="s">
        <v>674</v>
      </c>
      <c r="D163" s="46" t="s">
        <v>202</v>
      </c>
      <c r="E163" s="46">
        <v>896</v>
      </c>
      <c r="F163" s="385" t="s">
        <v>203</v>
      </c>
      <c r="G163" s="23"/>
    </row>
    <row r="164" spans="1:6">
      <c r="A164" s="46" t="s">
        <v>193</v>
      </c>
      <c r="B164" s="46" t="s">
        <v>7</v>
      </c>
      <c r="C164" s="46" t="s">
        <v>702</v>
      </c>
      <c r="D164" s="46" t="s">
        <v>194</v>
      </c>
      <c r="E164" s="46">
        <v>949</v>
      </c>
      <c r="F164" s="44" t="s">
        <v>626</v>
      </c>
    </row>
    <row r="165" spans="1:6">
      <c r="A165" s="46" t="s">
        <v>272</v>
      </c>
      <c r="B165" s="46" t="s">
        <v>7</v>
      </c>
      <c r="C165" s="46" t="s">
        <v>683</v>
      </c>
      <c r="D165" s="46" t="s">
        <v>273</v>
      </c>
      <c r="E165" s="46">
        <v>1082</v>
      </c>
      <c r="F165" s="385" t="s">
        <v>274</v>
      </c>
    </row>
    <row r="166" spans="1:6">
      <c r="A166" s="46" t="s">
        <v>578</v>
      </c>
      <c r="B166" s="46" t="s">
        <v>7</v>
      </c>
      <c r="C166" s="46" t="s">
        <v>702</v>
      </c>
      <c r="D166" s="46" t="s">
        <v>85</v>
      </c>
      <c r="E166" s="46">
        <v>1099</v>
      </c>
      <c r="F166" s="386" t="s">
        <v>633</v>
      </c>
    </row>
    <row r="167" spans="1:7">
      <c r="A167" s="46" t="s">
        <v>408</v>
      </c>
      <c r="B167" s="46" t="s">
        <v>7</v>
      </c>
      <c r="C167" s="46" t="s">
        <v>745</v>
      </c>
      <c r="D167" s="46" t="s">
        <v>220</v>
      </c>
      <c r="E167" s="46">
        <v>1110</v>
      </c>
      <c r="F167" s="385" t="s">
        <v>409</v>
      </c>
      <c r="G167" s="23"/>
    </row>
    <row r="168" spans="1:7">
      <c r="A168" s="46" t="s">
        <v>428</v>
      </c>
      <c r="B168" s="46" t="s">
        <v>7</v>
      </c>
      <c r="C168" s="46" t="s">
        <v>745</v>
      </c>
      <c r="D168" s="46" t="s">
        <v>429</v>
      </c>
      <c r="E168" s="46">
        <v>1151</v>
      </c>
      <c r="F168" s="385" t="s">
        <v>430</v>
      </c>
      <c r="G168" s="23"/>
    </row>
    <row r="169" spans="1:7">
      <c r="A169" s="46" t="s">
        <v>254</v>
      </c>
      <c r="B169" s="46" t="s">
        <v>7</v>
      </c>
      <c r="C169" s="46" t="s">
        <v>694</v>
      </c>
      <c r="D169" s="46" t="s">
        <v>255</v>
      </c>
      <c r="E169" s="46">
        <v>1173</v>
      </c>
      <c r="F169" s="44" t="s">
        <v>256</v>
      </c>
      <c r="G169" s="23"/>
    </row>
    <row r="170" spans="1:7">
      <c r="A170" s="46" t="s">
        <v>303</v>
      </c>
      <c r="B170" s="46" t="s">
        <v>7</v>
      </c>
      <c r="C170" s="46" t="s">
        <v>737</v>
      </c>
      <c r="D170" s="46" t="s">
        <v>252</v>
      </c>
      <c r="E170" s="46">
        <v>1193</v>
      </c>
      <c r="F170" s="385" t="s">
        <v>304</v>
      </c>
      <c r="G170" s="23"/>
    </row>
    <row r="171" spans="1:7">
      <c r="A171" s="46" t="s">
        <v>437</v>
      </c>
      <c r="B171" s="46" t="s">
        <v>7</v>
      </c>
      <c r="C171" s="46" t="s">
        <v>732</v>
      </c>
      <c r="D171" s="46" t="s">
        <v>438</v>
      </c>
      <c r="E171" s="46">
        <v>1220</v>
      </c>
      <c r="F171" s="385" t="s">
        <v>439</v>
      </c>
      <c r="G171" s="23"/>
    </row>
    <row r="172" spans="1:7">
      <c r="A172" s="46" t="s">
        <v>416</v>
      </c>
      <c r="B172" s="46" t="s">
        <v>7</v>
      </c>
      <c r="C172" s="46" t="s">
        <v>678</v>
      </c>
      <c r="D172" s="46" t="s">
        <v>417</v>
      </c>
      <c r="E172" s="46">
        <v>1225</v>
      </c>
      <c r="F172" s="385" t="s">
        <v>418</v>
      </c>
      <c r="G172" s="23"/>
    </row>
    <row r="173" spans="1:7">
      <c r="A173" s="46" t="s">
        <v>245</v>
      </c>
      <c r="B173" s="46" t="s">
        <v>7</v>
      </c>
      <c r="C173" s="46" t="s">
        <v>694</v>
      </c>
      <c r="D173" s="46" t="s">
        <v>246</v>
      </c>
      <c r="E173" s="46">
        <v>1241</v>
      </c>
      <c r="F173" s="385" t="s">
        <v>247</v>
      </c>
      <c r="G173" s="23"/>
    </row>
    <row r="174" spans="1:7">
      <c r="A174" s="46" t="s">
        <v>443</v>
      </c>
      <c r="B174" s="46" t="s">
        <v>7</v>
      </c>
      <c r="C174" s="46" t="s">
        <v>732</v>
      </c>
      <c r="D174" s="46" t="s">
        <v>217</v>
      </c>
      <c r="E174" s="46">
        <v>1266</v>
      </c>
      <c r="F174" s="385" t="s">
        <v>444</v>
      </c>
      <c r="G174" s="23"/>
    </row>
    <row r="175" spans="1:7">
      <c r="A175" s="46" t="s">
        <v>414</v>
      </c>
      <c r="B175" s="46" t="s">
        <v>7</v>
      </c>
      <c r="C175" s="46" t="s">
        <v>748</v>
      </c>
      <c r="D175" s="46" t="s">
        <v>223</v>
      </c>
      <c r="E175" s="46">
        <v>1290</v>
      </c>
      <c r="F175" s="385" t="s">
        <v>415</v>
      </c>
      <c r="G175" s="23"/>
    </row>
    <row r="176" spans="1:7">
      <c r="A176" s="46" t="s">
        <v>266</v>
      </c>
      <c r="B176" s="46" t="s">
        <v>7</v>
      </c>
      <c r="C176" s="46" t="s">
        <v>683</v>
      </c>
      <c r="D176" s="46" t="s">
        <v>267</v>
      </c>
      <c r="E176" s="46">
        <v>1300</v>
      </c>
      <c r="F176" s="385" t="s">
        <v>268</v>
      </c>
      <c r="G176" s="23"/>
    </row>
    <row r="177" spans="1:7">
      <c r="A177" s="46" t="s">
        <v>434</v>
      </c>
      <c r="B177" s="46" t="s">
        <v>7</v>
      </c>
      <c r="C177" s="46" t="s">
        <v>745</v>
      </c>
      <c r="D177" s="46" t="s">
        <v>435</v>
      </c>
      <c r="E177" s="46">
        <v>1300</v>
      </c>
      <c r="F177" s="385" t="s">
        <v>436</v>
      </c>
      <c r="G177" s="23"/>
    </row>
    <row r="178" spans="1:7">
      <c r="A178" s="46" t="s">
        <v>251</v>
      </c>
      <c r="B178" s="46" t="s">
        <v>7</v>
      </c>
      <c r="C178" s="46" t="s">
        <v>694</v>
      </c>
      <c r="D178" s="46" t="s">
        <v>252</v>
      </c>
      <c r="E178" s="46">
        <v>1304</v>
      </c>
      <c r="F178" s="44" t="s">
        <v>253</v>
      </c>
      <c r="G178" s="23"/>
    </row>
    <row r="179" spans="1:7">
      <c r="A179" s="46" t="s">
        <v>213</v>
      </c>
      <c r="B179" s="46" t="s">
        <v>7</v>
      </c>
      <c r="C179" s="46" t="s">
        <v>694</v>
      </c>
      <c r="D179" s="46" t="s">
        <v>214</v>
      </c>
      <c r="E179" s="46">
        <v>1317</v>
      </c>
      <c r="F179" s="44" t="s">
        <v>215</v>
      </c>
      <c r="G179" s="23"/>
    </row>
    <row r="180" spans="1:7">
      <c r="A180" s="46" t="s">
        <v>352</v>
      </c>
      <c r="B180" s="46" t="s">
        <v>7</v>
      </c>
      <c r="C180" s="46" t="s">
        <v>721</v>
      </c>
      <c r="D180" s="46" t="s">
        <v>252</v>
      </c>
      <c r="E180" s="46">
        <v>1339</v>
      </c>
      <c r="F180" s="385" t="s">
        <v>353</v>
      </c>
      <c r="G180" s="23"/>
    </row>
    <row r="181" spans="1:7">
      <c r="A181" s="46" t="s">
        <v>347</v>
      </c>
      <c r="B181" s="46" t="s">
        <v>7</v>
      </c>
      <c r="C181" s="46" t="s">
        <v>679</v>
      </c>
      <c r="D181" s="46" t="s">
        <v>217</v>
      </c>
      <c r="E181" s="46">
        <v>1357</v>
      </c>
      <c r="F181" s="385" t="s">
        <v>348</v>
      </c>
      <c r="G181" s="23"/>
    </row>
    <row r="182" spans="1:7">
      <c r="A182" s="46" t="s">
        <v>377</v>
      </c>
      <c r="B182" s="46" t="s">
        <v>7</v>
      </c>
      <c r="C182" s="46" t="s">
        <v>690</v>
      </c>
      <c r="D182" s="46" t="s">
        <v>378</v>
      </c>
      <c r="E182" s="46">
        <v>1403</v>
      </c>
      <c r="F182" s="44" t="s">
        <v>379</v>
      </c>
      <c r="G182" s="23"/>
    </row>
    <row r="183" spans="1:7">
      <c r="A183" s="46" t="s">
        <v>425</v>
      </c>
      <c r="B183" s="46" t="s">
        <v>7</v>
      </c>
      <c r="C183" s="46" t="s">
        <v>737</v>
      </c>
      <c r="D183" s="46" t="s">
        <v>426</v>
      </c>
      <c r="E183" s="46">
        <v>1444</v>
      </c>
      <c r="F183" s="385" t="s">
        <v>427</v>
      </c>
      <c r="G183" s="23"/>
    </row>
    <row r="184" spans="1:7">
      <c r="A184" s="48" t="s">
        <v>391</v>
      </c>
      <c r="B184" s="48" t="s">
        <v>7</v>
      </c>
      <c r="C184" s="48" t="s">
        <v>721</v>
      </c>
      <c r="D184" s="48" t="s">
        <v>392</v>
      </c>
      <c r="E184" s="48">
        <v>1467</v>
      </c>
      <c r="F184" s="387" t="s">
        <v>393</v>
      </c>
      <c r="G184" s="23"/>
    </row>
    <row r="185" spans="1:7">
      <c r="A185" s="48" t="s">
        <v>308</v>
      </c>
      <c r="B185" s="48" t="s">
        <v>7</v>
      </c>
      <c r="C185" s="48" t="s">
        <v>699</v>
      </c>
      <c r="D185" s="48" t="s">
        <v>309</v>
      </c>
      <c r="E185" s="48">
        <v>1475</v>
      </c>
      <c r="F185" s="49" t="s">
        <v>310</v>
      </c>
      <c r="G185" s="23"/>
    </row>
    <row r="186" spans="1:7">
      <c r="A186" s="48" t="s">
        <v>322</v>
      </c>
      <c r="B186" s="48" t="s">
        <v>7</v>
      </c>
      <c r="C186" s="48" t="s">
        <v>737</v>
      </c>
      <c r="D186" s="48" t="s">
        <v>296</v>
      </c>
      <c r="E186" s="48">
        <v>1476</v>
      </c>
      <c r="F186" s="387" t="s">
        <v>323</v>
      </c>
      <c r="G186" s="23"/>
    </row>
    <row r="187" spans="1:6">
      <c r="A187" s="48" t="s">
        <v>324</v>
      </c>
      <c r="B187" s="48" t="s">
        <v>7</v>
      </c>
      <c r="C187" s="48" t="s">
        <v>699</v>
      </c>
      <c r="D187" s="48" t="s">
        <v>325</v>
      </c>
      <c r="E187" s="48">
        <v>1509</v>
      </c>
      <c r="F187" s="49" t="s">
        <v>326</v>
      </c>
    </row>
    <row r="188" spans="1:6">
      <c r="A188" s="48" t="s">
        <v>289</v>
      </c>
      <c r="B188" s="48" t="s">
        <v>7</v>
      </c>
      <c r="C188" s="48" t="s">
        <v>683</v>
      </c>
      <c r="D188" s="48" t="s">
        <v>217</v>
      </c>
      <c r="E188" s="48">
        <v>1521</v>
      </c>
      <c r="F188" s="387" t="s">
        <v>290</v>
      </c>
    </row>
    <row r="189" spans="1:6">
      <c r="A189" s="48" t="s">
        <v>386</v>
      </c>
      <c r="B189" s="48" t="s">
        <v>7</v>
      </c>
      <c r="C189" s="48" t="s">
        <v>685</v>
      </c>
      <c r="D189" s="48" t="s">
        <v>249</v>
      </c>
      <c r="E189" s="48">
        <v>1540</v>
      </c>
      <c r="F189" s="49" t="s">
        <v>387</v>
      </c>
    </row>
    <row r="190" spans="1:6">
      <c r="A190" s="48" t="s">
        <v>248</v>
      </c>
      <c r="B190" s="48" t="s">
        <v>7</v>
      </c>
      <c r="C190" s="48" t="s">
        <v>683</v>
      </c>
      <c r="D190" s="48" t="s">
        <v>249</v>
      </c>
      <c r="E190" s="48">
        <v>1552</v>
      </c>
      <c r="F190" s="49" t="s">
        <v>250</v>
      </c>
    </row>
    <row r="191" spans="1:6">
      <c r="A191" s="48" t="s">
        <v>275</v>
      </c>
      <c r="B191" s="48" t="s">
        <v>7</v>
      </c>
      <c r="C191" s="48" t="s">
        <v>683</v>
      </c>
      <c r="D191" s="48" t="s">
        <v>273</v>
      </c>
      <c r="E191" s="48">
        <v>1562</v>
      </c>
      <c r="F191" s="387" t="s">
        <v>274</v>
      </c>
    </row>
    <row r="192" spans="1:6">
      <c r="A192" s="48" t="s">
        <v>634</v>
      </c>
      <c r="B192" s="48" t="s">
        <v>7</v>
      </c>
      <c r="C192" s="48" t="s">
        <v>690</v>
      </c>
      <c r="D192" s="48" t="s">
        <v>635</v>
      </c>
      <c r="E192" s="48">
        <v>1651</v>
      </c>
      <c r="F192" s="50" t="s">
        <v>636</v>
      </c>
    </row>
    <row r="193" spans="1:6">
      <c r="A193" s="48" t="s">
        <v>445</v>
      </c>
      <c r="B193" s="48" t="s">
        <v>7</v>
      </c>
      <c r="C193" s="48" t="s">
        <v>678</v>
      </c>
      <c r="D193" s="48" t="s">
        <v>446</v>
      </c>
      <c r="E193" s="48">
        <v>1699</v>
      </c>
      <c r="F193" s="387" t="s">
        <v>447</v>
      </c>
    </row>
    <row r="194" spans="1:6">
      <c r="A194" s="48" t="s">
        <v>320</v>
      </c>
      <c r="B194" s="48" t="s">
        <v>7</v>
      </c>
      <c r="C194" s="48" t="s">
        <v>737</v>
      </c>
      <c r="D194" s="48" t="s">
        <v>217</v>
      </c>
      <c r="E194" s="48">
        <v>1744</v>
      </c>
      <c r="F194" s="387" t="s">
        <v>321</v>
      </c>
    </row>
    <row r="195" spans="1:6">
      <c r="A195" s="48" t="s">
        <v>300</v>
      </c>
      <c r="B195" s="48" t="s">
        <v>7</v>
      </c>
      <c r="C195" s="48" t="s">
        <v>737</v>
      </c>
      <c r="D195" s="48" t="s">
        <v>301</v>
      </c>
      <c r="E195" s="48">
        <v>1751</v>
      </c>
      <c r="F195" s="387" t="s">
        <v>302</v>
      </c>
    </row>
    <row r="196" spans="1:6">
      <c r="A196" s="48" t="s">
        <v>354</v>
      </c>
      <c r="B196" s="48" t="s">
        <v>7</v>
      </c>
      <c r="C196" s="48" t="s">
        <v>686</v>
      </c>
      <c r="D196" s="48" t="s">
        <v>355</v>
      </c>
      <c r="E196" s="48">
        <v>1774</v>
      </c>
      <c r="F196" s="387" t="s">
        <v>356</v>
      </c>
    </row>
    <row r="197" spans="1:6">
      <c r="A197" s="48" t="s">
        <v>345</v>
      </c>
      <c r="B197" s="48" t="s">
        <v>7</v>
      </c>
      <c r="C197" s="48" t="s">
        <v>679</v>
      </c>
      <c r="D197" s="48" t="s">
        <v>50</v>
      </c>
      <c r="E197" s="48">
        <v>1808</v>
      </c>
      <c r="F197" s="49" t="s">
        <v>346</v>
      </c>
    </row>
    <row r="198" spans="1:6">
      <c r="A198" s="48" t="s">
        <v>239</v>
      </c>
      <c r="B198" s="48" t="s">
        <v>7</v>
      </c>
      <c r="C198" s="48" t="s">
        <v>678</v>
      </c>
      <c r="D198" s="48" t="s">
        <v>240</v>
      </c>
      <c r="E198" s="48">
        <v>1903</v>
      </c>
      <c r="F198" s="387" t="s">
        <v>241</v>
      </c>
    </row>
    <row r="199" spans="1:6">
      <c r="A199" s="48" t="s">
        <v>305</v>
      </c>
      <c r="B199" s="48" t="s">
        <v>7</v>
      </c>
      <c r="C199" s="48" t="s">
        <v>741</v>
      </c>
      <c r="D199" s="48" t="s">
        <v>306</v>
      </c>
      <c r="E199" s="48">
        <v>2006</v>
      </c>
      <c r="F199" s="49" t="s">
        <v>307</v>
      </c>
    </row>
    <row r="200" spans="1:6">
      <c r="A200" s="48" t="s">
        <v>361</v>
      </c>
      <c r="B200" s="48" t="s">
        <v>7</v>
      </c>
      <c r="C200" s="48" t="s">
        <v>699</v>
      </c>
      <c r="D200" s="48" t="s">
        <v>362</v>
      </c>
      <c r="E200" s="48">
        <v>2044</v>
      </c>
      <c r="F200" s="387" t="s">
        <v>363</v>
      </c>
    </row>
    <row r="201" spans="1:6">
      <c r="A201" s="48" t="s">
        <v>207</v>
      </c>
      <c r="B201" s="48" t="s">
        <v>7</v>
      </c>
      <c r="C201" s="48" t="s">
        <v>674</v>
      </c>
      <c r="D201" s="48" t="s">
        <v>208</v>
      </c>
      <c r="E201" s="48">
        <v>2105</v>
      </c>
      <c r="F201" s="49" t="s">
        <v>209</v>
      </c>
    </row>
    <row r="202" spans="1:6">
      <c r="A202" s="48" t="s">
        <v>293</v>
      </c>
      <c r="B202" s="48" t="s">
        <v>7</v>
      </c>
      <c r="C202" s="48" t="s">
        <v>737</v>
      </c>
      <c r="D202" s="48" t="s">
        <v>220</v>
      </c>
      <c r="E202" s="48">
        <v>2110</v>
      </c>
      <c r="F202" s="387" t="s">
        <v>294</v>
      </c>
    </row>
    <row r="203" spans="1:6">
      <c r="A203" s="48" t="s">
        <v>216</v>
      </c>
      <c r="B203" s="48" t="s">
        <v>7</v>
      </c>
      <c r="C203" s="48" t="s">
        <v>677</v>
      </c>
      <c r="D203" s="48" t="s">
        <v>217</v>
      </c>
      <c r="E203" s="48">
        <v>2198</v>
      </c>
      <c r="F203" s="49" t="s">
        <v>218</v>
      </c>
    </row>
    <row r="204" spans="1:6">
      <c r="A204" s="48" t="s">
        <v>399</v>
      </c>
      <c r="B204" s="48" t="s">
        <v>7</v>
      </c>
      <c r="C204" s="48" t="s">
        <v>724</v>
      </c>
      <c r="D204" s="48" t="s">
        <v>400</v>
      </c>
      <c r="E204" s="48">
        <v>2203</v>
      </c>
      <c r="F204" s="49">
        <v>53443655227</v>
      </c>
    </row>
    <row r="205" spans="1:6">
      <c r="A205" s="48" t="s">
        <v>210</v>
      </c>
      <c r="B205" s="48" t="s">
        <v>7</v>
      </c>
      <c r="C205" s="48" t="s">
        <v>684</v>
      </c>
      <c r="D205" s="48" t="s">
        <v>211</v>
      </c>
      <c r="E205" s="48">
        <v>2498</v>
      </c>
      <c r="F205" s="49" t="s">
        <v>212</v>
      </c>
    </row>
    <row r="206" spans="1:6">
      <c r="A206" s="48" t="s">
        <v>375</v>
      </c>
      <c r="B206" s="48" t="s">
        <v>7</v>
      </c>
      <c r="C206" s="48" t="s">
        <v>743</v>
      </c>
      <c r="D206" s="48" t="s">
        <v>60</v>
      </c>
      <c r="E206" s="48">
        <v>2500</v>
      </c>
      <c r="F206" s="49" t="s">
        <v>376</v>
      </c>
    </row>
    <row r="207" spans="1:6">
      <c r="A207" s="48" t="s">
        <v>222</v>
      </c>
      <c r="B207" s="48" t="s">
        <v>7</v>
      </c>
      <c r="C207" s="48" t="s">
        <v>698</v>
      </c>
      <c r="D207" s="48" t="s">
        <v>223</v>
      </c>
      <c r="E207" s="48">
        <v>2577</v>
      </c>
      <c r="F207" s="49" t="s">
        <v>224</v>
      </c>
    </row>
    <row r="208" spans="1:6">
      <c r="A208" s="48" t="s">
        <v>242</v>
      </c>
      <c r="B208" s="48" t="s">
        <v>7</v>
      </c>
      <c r="C208" s="48" t="s">
        <v>678</v>
      </c>
      <c r="D208" s="48" t="s">
        <v>243</v>
      </c>
      <c r="E208" s="48">
        <v>2583</v>
      </c>
      <c r="F208" s="387" t="s">
        <v>244</v>
      </c>
    </row>
    <row r="209" spans="1:6">
      <c r="A209" s="48" t="s">
        <v>199</v>
      </c>
      <c r="B209" s="48" t="s">
        <v>10</v>
      </c>
      <c r="C209" s="48" t="s">
        <v>675</v>
      </c>
      <c r="D209" s="48" t="s">
        <v>200</v>
      </c>
      <c r="E209" s="48">
        <v>2778</v>
      </c>
      <c r="F209" s="388" t="s">
        <v>637</v>
      </c>
    </row>
    <row r="210" spans="1:6">
      <c r="A210" s="48" t="s">
        <v>311</v>
      </c>
      <c r="B210" s="48" t="s">
        <v>7</v>
      </c>
      <c r="C210" s="48" t="s">
        <v>737</v>
      </c>
      <c r="D210" s="48" t="s">
        <v>312</v>
      </c>
      <c r="E210" s="48">
        <v>2779</v>
      </c>
      <c r="F210" s="49" t="s">
        <v>313</v>
      </c>
    </row>
    <row r="211" spans="1:6">
      <c r="A211" s="48" t="s">
        <v>404</v>
      </c>
      <c r="B211" s="48" t="s">
        <v>7</v>
      </c>
      <c r="C211" s="48" t="s">
        <v>740</v>
      </c>
      <c r="D211" s="48" t="s">
        <v>258</v>
      </c>
      <c r="E211" s="48">
        <v>2820</v>
      </c>
      <c r="F211" s="49" t="s">
        <v>405</v>
      </c>
    </row>
    <row r="212" spans="1:6">
      <c r="A212" s="48" t="s">
        <v>327</v>
      </c>
      <c r="B212" s="48" t="s">
        <v>7</v>
      </c>
      <c r="C212" s="48" t="s">
        <v>687</v>
      </c>
      <c r="D212" s="48" t="s">
        <v>328</v>
      </c>
      <c r="E212" s="48">
        <v>2832</v>
      </c>
      <c r="F212" s="387" t="s">
        <v>329</v>
      </c>
    </row>
    <row r="213" spans="1:6">
      <c r="A213" s="48" t="s">
        <v>190</v>
      </c>
      <c r="B213" s="48" t="s">
        <v>7</v>
      </c>
      <c r="C213" s="48" t="s">
        <v>678</v>
      </c>
      <c r="D213" s="48" t="s">
        <v>191</v>
      </c>
      <c r="E213" s="48">
        <v>3050</v>
      </c>
      <c r="F213" s="49" t="s">
        <v>627</v>
      </c>
    </row>
    <row r="214" spans="1:6">
      <c r="A214" s="48" t="s">
        <v>295</v>
      </c>
      <c r="B214" s="48" t="s">
        <v>7</v>
      </c>
      <c r="C214" s="48" t="s">
        <v>724</v>
      </c>
      <c r="D214" s="48" t="s">
        <v>296</v>
      </c>
      <c r="E214" s="48">
        <v>3092</v>
      </c>
      <c r="F214" s="387" t="s">
        <v>297</v>
      </c>
    </row>
    <row r="215" spans="1:6">
      <c r="A215" s="48" t="s">
        <v>282</v>
      </c>
      <c r="B215" s="48" t="s">
        <v>7</v>
      </c>
      <c r="C215" s="48" t="s">
        <v>687</v>
      </c>
      <c r="D215" s="48" t="s">
        <v>246</v>
      </c>
      <c r="E215" s="48">
        <v>3093</v>
      </c>
      <c r="F215" s="387" t="s">
        <v>283</v>
      </c>
    </row>
    <row r="216" spans="1:6">
      <c r="A216" s="48" t="s">
        <v>359</v>
      </c>
      <c r="B216" s="48" t="s">
        <v>7</v>
      </c>
      <c r="C216" s="48" t="s">
        <v>675</v>
      </c>
      <c r="D216" s="48" t="s">
        <v>240</v>
      </c>
      <c r="E216" s="48">
        <v>3134</v>
      </c>
      <c r="F216" s="49" t="s">
        <v>360</v>
      </c>
    </row>
    <row r="217" spans="1:6">
      <c r="A217" s="48" t="s">
        <v>749</v>
      </c>
      <c r="B217" s="48" t="s">
        <v>10</v>
      </c>
      <c r="C217" s="48" t="s">
        <v>678</v>
      </c>
      <c r="D217" s="48" t="s">
        <v>200</v>
      </c>
      <c r="E217" s="48">
        <v>3204</v>
      </c>
      <c r="F217" s="50" t="s">
        <v>577</v>
      </c>
    </row>
    <row r="218" spans="1:6">
      <c r="A218" s="48" t="s">
        <v>257</v>
      </c>
      <c r="B218" s="48" t="s">
        <v>7</v>
      </c>
      <c r="C218" s="48" t="s">
        <v>687</v>
      </c>
      <c r="D218" s="48" t="s">
        <v>258</v>
      </c>
      <c r="E218" s="48">
        <v>4593</v>
      </c>
      <c r="F218" s="49" t="s">
        <v>259</v>
      </c>
    </row>
    <row r="219" spans="1:6">
      <c r="A219" s="48" t="s">
        <v>397</v>
      </c>
      <c r="B219" s="48" t="s">
        <v>7</v>
      </c>
      <c r="C219" s="48" t="s">
        <v>743</v>
      </c>
      <c r="D219" s="48" t="s">
        <v>334</v>
      </c>
      <c r="E219" s="48">
        <v>4988</v>
      </c>
      <c r="F219" s="387" t="s">
        <v>398</v>
      </c>
    </row>
    <row r="220" spans="1:6">
      <c r="A220" s="48" t="s">
        <v>366</v>
      </c>
      <c r="B220" s="48" t="s">
        <v>7</v>
      </c>
      <c r="C220" s="48" t="s">
        <v>674</v>
      </c>
      <c r="D220" s="48" t="s">
        <v>367</v>
      </c>
      <c r="E220" s="48">
        <v>5845</v>
      </c>
      <c r="F220" s="49" t="s">
        <v>368</v>
      </c>
    </row>
    <row r="221" spans="1:6">
      <c r="A221" s="48" t="s">
        <v>333</v>
      </c>
      <c r="B221" s="48" t="s">
        <v>7</v>
      </c>
      <c r="C221" s="48" t="s">
        <v>741</v>
      </c>
      <c r="D221" s="48" t="s">
        <v>334</v>
      </c>
      <c r="E221" s="48">
        <v>7670</v>
      </c>
      <c r="F221" s="49" t="s">
        <v>335</v>
      </c>
    </row>
    <row r="222" spans="1:6">
      <c r="A222" s="48" t="s">
        <v>383</v>
      </c>
      <c r="B222" s="48" t="s">
        <v>7</v>
      </c>
      <c r="C222" s="48" t="s">
        <v>750</v>
      </c>
      <c r="D222" s="48" t="s">
        <v>384</v>
      </c>
      <c r="E222" s="48">
        <v>27706</v>
      </c>
      <c r="F222" s="49" t="s">
        <v>385</v>
      </c>
    </row>
    <row r="223" spans="1:6">
      <c r="A223" s="51" t="s">
        <v>751</v>
      </c>
      <c r="B223" s="51" t="s">
        <v>10</v>
      </c>
      <c r="C223" s="51" t="s">
        <v>724</v>
      </c>
      <c r="D223" s="51" t="s">
        <v>102</v>
      </c>
      <c r="E223" s="51">
        <v>4001</v>
      </c>
      <c r="F223" s="52" t="s">
        <v>623</v>
      </c>
    </row>
    <row r="224" s="23" customFormat="1" spans="1:7">
      <c r="A224" s="51" t="s">
        <v>33</v>
      </c>
      <c r="B224" s="51" t="s">
        <v>7</v>
      </c>
      <c r="C224" s="51" t="s">
        <v>687</v>
      </c>
      <c r="D224" s="51" t="s">
        <v>34</v>
      </c>
      <c r="E224" s="51">
        <v>827</v>
      </c>
      <c r="F224" s="53" t="s">
        <v>30</v>
      </c>
      <c r="G224" s="26"/>
    </row>
    <row r="225" spans="1:6">
      <c r="A225" s="51" t="s">
        <v>38</v>
      </c>
      <c r="B225" s="51" t="s">
        <v>7</v>
      </c>
      <c r="C225" s="51" t="s">
        <v>737</v>
      </c>
      <c r="D225" s="51" t="s">
        <v>39</v>
      </c>
      <c r="E225" s="51">
        <v>620</v>
      </c>
      <c r="F225" s="53" t="s">
        <v>30</v>
      </c>
    </row>
    <row r="226" spans="1:6">
      <c r="A226" s="51" t="s">
        <v>59</v>
      </c>
      <c r="B226" s="51" t="s">
        <v>7</v>
      </c>
      <c r="C226" s="51" t="s">
        <v>674</v>
      </c>
      <c r="D226" s="51" t="s">
        <v>60</v>
      </c>
      <c r="E226" s="51">
        <v>2500</v>
      </c>
      <c r="F226" s="54" t="s">
        <v>752</v>
      </c>
    </row>
    <row r="227" spans="1:6">
      <c r="A227" s="55" t="s">
        <v>509</v>
      </c>
      <c r="B227" s="55" t="s">
        <v>10</v>
      </c>
      <c r="C227" s="55" t="s">
        <v>743</v>
      </c>
      <c r="D227" s="55" t="s">
        <v>510</v>
      </c>
      <c r="E227" s="55">
        <v>1653</v>
      </c>
      <c r="F227" s="56" t="s">
        <v>462</v>
      </c>
    </row>
    <row r="228" spans="1:6">
      <c r="A228" s="55" t="s">
        <v>474</v>
      </c>
      <c r="B228" s="55" t="s">
        <v>7</v>
      </c>
      <c r="C228" s="55" t="s">
        <v>737</v>
      </c>
      <c r="D228" s="55" t="s">
        <v>475</v>
      </c>
      <c r="E228" s="55">
        <v>2589</v>
      </c>
      <c r="F228" s="56" t="s">
        <v>462</v>
      </c>
    </row>
    <row r="229" spans="1:6">
      <c r="A229" s="55" t="s">
        <v>491</v>
      </c>
      <c r="B229" s="55" t="s">
        <v>7</v>
      </c>
      <c r="C229" s="55" t="s">
        <v>690</v>
      </c>
      <c r="D229" s="55" t="s">
        <v>492</v>
      </c>
      <c r="E229" s="55">
        <v>1650</v>
      </c>
      <c r="F229" s="56" t="s">
        <v>462</v>
      </c>
    </row>
    <row r="230" spans="1:6">
      <c r="A230" s="57" t="s">
        <v>463</v>
      </c>
      <c r="B230" s="55" t="s">
        <v>7</v>
      </c>
      <c r="C230" s="55" t="s">
        <v>684</v>
      </c>
      <c r="D230" s="55" t="s">
        <v>464</v>
      </c>
      <c r="E230" s="55">
        <v>2406</v>
      </c>
      <c r="F230" s="56" t="s">
        <v>462</v>
      </c>
    </row>
    <row r="231" spans="1:6">
      <c r="A231" s="57" t="s">
        <v>499</v>
      </c>
      <c r="B231" s="55" t="s">
        <v>7</v>
      </c>
      <c r="C231" s="55" t="s">
        <v>690</v>
      </c>
      <c r="D231" s="55" t="s">
        <v>500</v>
      </c>
      <c r="E231" s="55">
        <v>1161</v>
      </c>
      <c r="F231" s="56" t="s">
        <v>462</v>
      </c>
    </row>
    <row r="232" spans="1:6">
      <c r="A232" s="57" t="s">
        <v>493</v>
      </c>
      <c r="B232" s="55" t="s">
        <v>7</v>
      </c>
      <c r="C232" s="55" t="s">
        <v>721</v>
      </c>
      <c r="D232" s="55" t="s">
        <v>494</v>
      </c>
      <c r="E232" s="55">
        <v>524</v>
      </c>
      <c r="F232" s="56" t="s">
        <v>462</v>
      </c>
    </row>
    <row r="233" spans="1:6">
      <c r="A233" s="57" t="s">
        <v>480</v>
      </c>
      <c r="B233" s="55" t="s">
        <v>7</v>
      </c>
      <c r="C233" s="55" t="s">
        <v>741</v>
      </c>
      <c r="D233" s="55" t="s">
        <v>481</v>
      </c>
      <c r="E233" s="55">
        <v>675</v>
      </c>
      <c r="F233" s="56" t="s">
        <v>462</v>
      </c>
    </row>
    <row r="234" spans="1:6">
      <c r="A234" s="57" t="s">
        <v>507</v>
      </c>
      <c r="B234" s="55" t="s">
        <v>7</v>
      </c>
      <c r="C234" s="55" t="s">
        <v>686</v>
      </c>
      <c r="D234" s="55" t="s">
        <v>508</v>
      </c>
      <c r="E234" s="55">
        <v>362</v>
      </c>
      <c r="F234" s="56" t="s">
        <v>462</v>
      </c>
    </row>
    <row r="235" spans="1:6">
      <c r="A235" s="57" t="s">
        <v>466</v>
      </c>
      <c r="B235" s="55" t="s">
        <v>7</v>
      </c>
      <c r="C235" s="55" t="s">
        <v>684</v>
      </c>
      <c r="D235" s="55" t="s">
        <v>467</v>
      </c>
      <c r="E235" s="55">
        <v>1174</v>
      </c>
      <c r="F235" s="56" t="s">
        <v>462</v>
      </c>
    </row>
    <row r="236" spans="1:6">
      <c r="A236" s="57" t="s">
        <v>476</v>
      </c>
      <c r="B236" s="55" t="s">
        <v>7</v>
      </c>
      <c r="C236" s="55" t="s">
        <v>724</v>
      </c>
      <c r="D236" s="55" t="s">
        <v>477</v>
      </c>
      <c r="E236" s="55">
        <v>1882</v>
      </c>
      <c r="F236" s="56" t="s">
        <v>462</v>
      </c>
    </row>
    <row r="237" spans="1:6">
      <c r="A237" s="57" t="s">
        <v>484</v>
      </c>
      <c r="B237" s="55" t="s">
        <v>7</v>
      </c>
      <c r="C237" s="55" t="s">
        <v>741</v>
      </c>
      <c r="D237" s="55" t="s">
        <v>477</v>
      </c>
      <c r="E237" s="55">
        <v>1640</v>
      </c>
      <c r="F237" s="56" t="s">
        <v>462</v>
      </c>
    </row>
    <row r="238" spans="1:6">
      <c r="A238" s="57" t="s">
        <v>482</v>
      </c>
      <c r="B238" s="55" t="s">
        <v>7</v>
      </c>
      <c r="C238" s="55" t="s">
        <v>737</v>
      </c>
      <c r="D238" s="55" t="s">
        <v>483</v>
      </c>
      <c r="E238" s="55">
        <v>5000</v>
      </c>
      <c r="F238" s="56" t="s">
        <v>462</v>
      </c>
    </row>
    <row r="239" spans="1:6">
      <c r="A239" s="57" t="s">
        <v>460</v>
      </c>
      <c r="B239" s="55" t="s">
        <v>7</v>
      </c>
      <c r="C239" s="55" t="s">
        <v>753</v>
      </c>
      <c r="D239" s="55" t="s">
        <v>461</v>
      </c>
      <c r="E239" s="55">
        <v>1555</v>
      </c>
      <c r="F239" s="56" t="s">
        <v>462</v>
      </c>
    </row>
    <row r="240" spans="1:6">
      <c r="A240" s="57" t="s">
        <v>468</v>
      </c>
      <c r="B240" s="55" t="s">
        <v>7</v>
      </c>
      <c r="C240" s="55" t="s">
        <v>698</v>
      </c>
      <c r="D240" s="55" t="s">
        <v>469</v>
      </c>
      <c r="E240" s="55">
        <v>504</v>
      </c>
      <c r="F240" s="56" t="s">
        <v>462</v>
      </c>
    </row>
    <row r="241" spans="1:6">
      <c r="A241" s="57" t="s">
        <v>495</v>
      </c>
      <c r="B241" s="55" t="s">
        <v>7</v>
      </c>
      <c r="C241" s="55" t="s">
        <v>743</v>
      </c>
      <c r="D241" s="55" t="s">
        <v>496</v>
      </c>
      <c r="E241" s="55">
        <v>1100</v>
      </c>
      <c r="F241" s="56" t="s">
        <v>462</v>
      </c>
    </row>
    <row r="242" spans="1:6">
      <c r="A242" s="57" t="s">
        <v>485</v>
      </c>
      <c r="B242" s="55" t="s">
        <v>7</v>
      </c>
      <c r="C242" s="55" t="s">
        <v>741</v>
      </c>
      <c r="D242" s="55" t="s">
        <v>438</v>
      </c>
      <c r="E242" s="55">
        <v>1130</v>
      </c>
      <c r="F242" s="56" t="s">
        <v>462</v>
      </c>
    </row>
    <row r="243" spans="1:6">
      <c r="A243" s="57" t="s">
        <v>489</v>
      </c>
      <c r="B243" s="55" t="s">
        <v>7</v>
      </c>
      <c r="C243" s="55" t="s">
        <v>674</v>
      </c>
      <c r="D243" s="55" t="s">
        <v>490</v>
      </c>
      <c r="E243" s="55">
        <v>558</v>
      </c>
      <c r="F243" s="56" t="s">
        <v>462</v>
      </c>
    </row>
    <row r="244" s="23" customFormat="1" spans="1:7">
      <c r="A244" s="57" t="s">
        <v>505</v>
      </c>
      <c r="B244" s="55" t="s">
        <v>7</v>
      </c>
      <c r="C244" s="55" t="s">
        <v>721</v>
      </c>
      <c r="D244" s="55" t="s">
        <v>506</v>
      </c>
      <c r="E244" s="55">
        <v>1054</v>
      </c>
      <c r="F244" s="56" t="s">
        <v>462</v>
      </c>
      <c r="G244" s="26"/>
    </row>
    <row r="245" spans="1:6">
      <c r="A245" s="57" t="s">
        <v>503</v>
      </c>
      <c r="B245" s="55" t="s">
        <v>7</v>
      </c>
      <c r="C245" s="55" t="s">
        <v>675</v>
      </c>
      <c r="D245" s="55" t="s">
        <v>504</v>
      </c>
      <c r="E245" s="55">
        <v>902</v>
      </c>
      <c r="F245" s="56" t="s">
        <v>462</v>
      </c>
    </row>
    <row r="246" spans="1:6">
      <c r="A246" s="57" t="s">
        <v>472</v>
      </c>
      <c r="B246" s="55" t="s">
        <v>7</v>
      </c>
      <c r="C246" s="55" t="s">
        <v>683</v>
      </c>
      <c r="D246" s="55" t="s">
        <v>473</v>
      </c>
      <c r="E246" s="55">
        <v>348</v>
      </c>
      <c r="F246" s="56" t="s">
        <v>462</v>
      </c>
    </row>
    <row r="247" spans="1:6">
      <c r="A247" s="57" t="s">
        <v>465</v>
      </c>
      <c r="B247" s="55" t="s">
        <v>7</v>
      </c>
      <c r="C247" s="55" t="s">
        <v>684</v>
      </c>
      <c r="D247" s="55" t="s">
        <v>85</v>
      </c>
      <c r="E247" s="55">
        <v>748</v>
      </c>
      <c r="F247" s="56" t="s">
        <v>462</v>
      </c>
    </row>
    <row r="248" spans="1:6">
      <c r="A248" s="57" t="s">
        <v>479</v>
      </c>
      <c r="B248" s="55" t="s">
        <v>7</v>
      </c>
      <c r="C248" s="55" t="s">
        <v>737</v>
      </c>
      <c r="D248" s="55" t="s">
        <v>85</v>
      </c>
      <c r="E248" s="55">
        <v>920</v>
      </c>
      <c r="F248" s="56" t="s">
        <v>462</v>
      </c>
    </row>
    <row r="249" spans="1:6">
      <c r="A249" s="57" t="s">
        <v>478</v>
      </c>
      <c r="B249" s="55" t="s">
        <v>7</v>
      </c>
      <c r="C249" s="55" t="s">
        <v>674</v>
      </c>
      <c r="D249" s="55" t="s">
        <v>426</v>
      </c>
      <c r="E249" s="55">
        <v>1265</v>
      </c>
      <c r="F249" s="56" t="s">
        <v>462</v>
      </c>
    </row>
    <row r="250" s="23" customFormat="1" spans="1:7">
      <c r="A250" s="57" t="s">
        <v>486</v>
      </c>
      <c r="B250" s="55" t="s">
        <v>7</v>
      </c>
      <c r="C250" s="55" t="s">
        <v>686</v>
      </c>
      <c r="D250" s="55" t="s">
        <v>85</v>
      </c>
      <c r="E250" s="55">
        <v>689</v>
      </c>
      <c r="F250" s="56" t="s">
        <v>462</v>
      </c>
      <c r="G250" s="26"/>
    </row>
    <row r="251" spans="1:6">
      <c r="A251" s="57" t="s">
        <v>501</v>
      </c>
      <c r="B251" s="55" t="s">
        <v>7</v>
      </c>
      <c r="C251" s="55" t="s">
        <v>675</v>
      </c>
      <c r="D251" s="55" t="s">
        <v>502</v>
      </c>
      <c r="E251" s="55">
        <v>2532</v>
      </c>
      <c r="F251" s="56" t="s">
        <v>462</v>
      </c>
    </row>
    <row r="252" s="23" customFormat="1" spans="1:7">
      <c r="A252" s="57" t="s">
        <v>497</v>
      </c>
      <c r="B252" s="55" t="s">
        <v>7</v>
      </c>
      <c r="C252" s="55" t="s">
        <v>743</v>
      </c>
      <c r="D252" s="55" t="s">
        <v>498</v>
      </c>
      <c r="E252" s="55">
        <v>965</v>
      </c>
      <c r="F252" s="56" t="s">
        <v>462</v>
      </c>
      <c r="G252" s="26"/>
    </row>
    <row r="253" spans="1:6">
      <c r="A253" s="57" t="s">
        <v>487</v>
      </c>
      <c r="B253" s="55" t="s">
        <v>7</v>
      </c>
      <c r="C253" s="55" t="s">
        <v>674</v>
      </c>
      <c r="D253" s="55" t="s">
        <v>223</v>
      </c>
      <c r="E253" s="55">
        <v>1260</v>
      </c>
      <c r="F253" s="56" t="s">
        <v>462</v>
      </c>
    </row>
    <row r="254" s="23" customFormat="1" spans="1:7">
      <c r="A254" s="57" t="s">
        <v>470</v>
      </c>
      <c r="B254" s="55" t="s">
        <v>7</v>
      </c>
      <c r="C254" s="55" t="s">
        <v>689</v>
      </c>
      <c r="D254" s="55" t="s">
        <v>471</v>
      </c>
      <c r="E254" s="55">
        <v>707</v>
      </c>
      <c r="F254" s="56" t="s">
        <v>462</v>
      </c>
      <c r="G254" s="26"/>
    </row>
    <row r="255" s="23" customFormat="1" spans="1:7">
      <c r="A255" s="57" t="s">
        <v>488</v>
      </c>
      <c r="B255" s="55" t="s">
        <v>7</v>
      </c>
      <c r="C255" s="55" t="s">
        <v>674</v>
      </c>
      <c r="D255" s="55" t="s">
        <v>471</v>
      </c>
      <c r="E255" s="55">
        <v>1054</v>
      </c>
      <c r="F255" s="56" t="s">
        <v>462</v>
      </c>
      <c r="G255" s="26"/>
    </row>
    <row r="256" s="23" customFormat="1" spans="1:7">
      <c r="A256" s="58" t="s">
        <v>529</v>
      </c>
      <c r="B256" s="59" t="s">
        <v>7</v>
      </c>
      <c r="C256" s="59" t="s">
        <v>701</v>
      </c>
      <c r="D256" s="59" t="s">
        <v>530</v>
      </c>
      <c r="E256" s="59">
        <v>2189</v>
      </c>
      <c r="F256" s="60" t="s">
        <v>523</v>
      </c>
      <c r="G256" s="26"/>
    </row>
    <row r="257" spans="1:6">
      <c r="A257" s="58" t="s">
        <v>554</v>
      </c>
      <c r="B257" s="59" t="s">
        <v>7</v>
      </c>
      <c r="C257" s="59" t="s">
        <v>732</v>
      </c>
      <c r="D257" s="59" t="s">
        <v>555</v>
      </c>
      <c r="E257" s="59">
        <v>2347.02</v>
      </c>
      <c r="F257" s="60" t="s">
        <v>523</v>
      </c>
    </row>
    <row r="258" s="23" customFormat="1" spans="1:7">
      <c r="A258" s="58" t="s">
        <v>558</v>
      </c>
      <c r="B258" s="59" t="s">
        <v>7</v>
      </c>
      <c r="C258" s="59" t="s">
        <v>721</v>
      </c>
      <c r="D258" s="59" t="s">
        <v>559</v>
      </c>
      <c r="E258" s="59">
        <v>366</v>
      </c>
      <c r="F258" s="60" t="s">
        <v>523</v>
      </c>
      <c r="G258" s="26"/>
    </row>
    <row r="259" spans="1:6">
      <c r="A259" s="58" t="s">
        <v>527</v>
      </c>
      <c r="B259" s="59" t="s">
        <v>7</v>
      </c>
      <c r="C259" s="59" t="s">
        <v>675</v>
      </c>
      <c r="D259" s="59" t="s">
        <v>14</v>
      </c>
      <c r="E259" s="59">
        <v>3266</v>
      </c>
      <c r="F259" s="60" t="s">
        <v>523</v>
      </c>
    </row>
    <row r="260" spans="1:7">
      <c r="A260" s="58" t="s">
        <v>531</v>
      </c>
      <c r="B260" s="59" t="s">
        <v>7</v>
      </c>
      <c r="C260" s="59" t="s">
        <v>685</v>
      </c>
      <c r="D260" s="59" t="s">
        <v>18</v>
      </c>
      <c r="E260" s="59">
        <v>2635</v>
      </c>
      <c r="F260" s="60" t="s">
        <v>523</v>
      </c>
      <c r="G260" s="23"/>
    </row>
    <row r="261" spans="1:6">
      <c r="A261" s="58" t="s">
        <v>546</v>
      </c>
      <c r="B261" s="59" t="s">
        <v>7</v>
      </c>
      <c r="C261" s="59" t="s">
        <v>732</v>
      </c>
      <c r="D261" s="59" t="s">
        <v>18</v>
      </c>
      <c r="E261" s="59">
        <v>16582.54</v>
      </c>
      <c r="F261" s="60" t="s">
        <v>523</v>
      </c>
    </row>
    <row r="262" s="23" customFormat="1" spans="1:7">
      <c r="A262" s="58" t="s">
        <v>569</v>
      </c>
      <c r="B262" s="59" t="s">
        <v>7</v>
      </c>
      <c r="C262" s="59" t="s">
        <v>679</v>
      </c>
      <c r="D262" s="59" t="s">
        <v>564</v>
      </c>
      <c r="E262" s="59">
        <v>524</v>
      </c>
      <c r="F262" s="60" t="s">
        <v>523</v>
      </c>
      <c r="G262" s="26"/>
    </row>
    <row r="263" s="23" customFormat="1" spans="1:7">
      <c r="A263" s="59" t="s">
        <v>525</v>
      </c>
      <c r="B263" s="59" t="s">
        <v>7</v>
      </c>
      <c r="C263" s="59" t="s">
        <v>675</v>
      </c>
      <c r="D263" s="59" t="s">
        <v>526</v>
      </c>
      <c r="E263" s="59">
        <v>424</v>
      </c>
      <c r="F263" s="60" t="s">
        <v>523</v>
      </c>
      <c r="G263" s="26"/>
    </row>
    <row r="264" s="23" customFormat="1" spans="1:6">
      <c r="A264" s="61" t="s">
        <v>566</v>
      </c>
      <c r="B264" s="59" t="s">
        <v>7</v>
      </c>
      <c r="C264" s="59" t="s">
        <v>740</v>
      </c>
      <c r="D264" s="59" t="s">
        <v>564</v>
      </c>
      <c r="E264" s="59">
        <v>378</v>
      </c>
      <c r="F264" s="60" t="s">
        <v>523</v>
      </c>
    </row>
    <row r="265" spans="1:7">
      <c r="A265" s="61" t="s">
        <v>563</v>
      </c>
      <c r="B265" s="59" t="s">
        <v>7</v>
      </c>
      <c r="C265" s="59" t="s">
        <v>740</v>
      </c>
      <c r="D265" s="59" t="s">
        <v>564</v>
      </c>
      <c r="E265" s="59">
        <v>579</v>
      </c>
      <c r="F265" s="60" t="s">
        <v>523</v>
      </c>
      <c r="G265" s="23"/>
    </row>
    <row r="266" spans="1:6">
      <c r="A266" s="61" t="s">
        <v>565</v>
      </c>
      <c r="B266" s="59" t="s">
        <v>7</v>
      </c>
      <c r="C266" s="59" t="s">
        <v>745</v>
      </c>
      <c r="D266" s="59" t="s">
        <v>564</v>
      </c>
      <c r="E266" s="59">
        <v>1512</v>
      </c>
      <c r="F266" s="60" t="s">
        <v>523</v>
      </c>
    </row>
    <row r="267" spans="1:6">
      <c r="A267" s="61" t="s">
        <v>552</v>
      </c>
      <c r="B267" s="59" t="s">
        <v>7</v>
      </c>
      <c r="C267" s="59" t="s">
        <v>745</v>
      </c>
      <c r="D267" s="59" t="s">
        <v>553</v>
      </c>
      <c r="E267" s="59">
        <v>946</v>
      </c>
      <c r="F267" s="60" t="s">
        <v>523</v>
      </c>
    </row>
    <row r="268" spans="1:6">
      <c r="A268" s="61" t="s">
        <v>528</v>
      </c>
      <c r="B268" s="59" t="s">
        <v>7</v>
      </c>
      <c r="C268" s="59" t="s">
        <v>743</v>
      </c>
      <c r="D268" s="59" t="s">
        <v>481</v>
      </c>
      <c r="E268" s="59">
        <v>350</v>
      </c>
      <c r="F268" s="60" t="s">
        <v>523</v>
      </c>
    </row>
    <row r="269" s="23" customFormat="1" spans="1:7">
      <c r="A269" s="61" t="s">
        <v>571</v>
      </c>
      <c r="B269" s="59" t="s">
        <v>7</v>
      </c>
      <c r="C269" s="59" t="s">
        <v>674</v>
      </c>
      <c r="D269" s="59" t="s">
        <v>572</v>
      </c>
      <c r="E269" s="59">
        <v>1302</v>
      </c>
      <c r="F269" s="60" t="s">
        <v>523</v>
      </c>
      <c r="G269" s="26"/>
    </row>
    <row r="270" s="23" customFormat="1" spans="1:7">
      <c r="A270" s="61" t="s">
        <v>544</v>
      </c>
      <c r="B270" s="59" t="s">
        <v>7</v>
      </c>
      <c r="C270" s="59" t="s">
        <v>740</v>
      </c>
      <c r="D270" s="59" t="s">
        <v>545</v>
      </c>
      <c r="E270" s="59">
        <v>1293</v>
      </c>
      <c r="F270" s="60" t="s">
        <v>523</v>
      </c>
      <c r="G270" s="26"/>
    </row>
    <row r="271" s="23" customFormat="1" spans="1:7">
      <c r="A271" s="61" t="s">
        <v>556</v>
      </c>
      <c r="B271" s="59" t="s">
        <v>7</v>
      </c>
      <c r="C271" s="59" t="s">
        <v>732</v>
      </c>
      <c r="D271" s="59" t="s">
        <v>557</v>
      </c>
      <c r="E271" s="59">
        <v>1050</v>
      </c>
      <c r="F271" s="60" t="s">
        <v>523</v>
      </c>
      <c r="G271" s="26"/>
    </row>
    <row r="272" s="23" customFormat="1" spans="1:7">
      <c r="A272" s="61" t="s">
        <v>560</v>
      </c>
      <c r="B272" s="59" t="s">
        <v>7</v>
      </c>
      <c r="C272" s="59" t="s">
        <v>678</v>
      </c>
      <c r="D272" s="59" t="s">
        <v>561</v>
      </c>
      <c r="E272" s="59">
        <v>709</v>
      </c>
      <c r="F272" s="60" t="s">
        <v>523</v>
      </c>
      <c r="G272" s="26"/>
    </row>
    <row r="273" s="23" customFormat="1" spans="1:7">
      <c r="A273" s="61" t="s">
        <v>542</v>
      </c>
      <c r="B273" s="59" t="s">
        <v>7</v>
      </c>
      <c r="C273" s="59" t="s">
        <v>685</v>
      </c>
      <c r="D273" s="59" t="s">
        <v>543</v>
      </c>
      <c r="E273" s="59">
        <v>290</v>
      </c>
      <c r="F273" s="60" t="s">
        <v>523</v>
      </c>
      <c r="G273" s="26"/>
    </row>
    <row r="274" s="23" customFormat="1" spans="1:7">
      <c r="A274" s="61" t="s">
        <v>549</v>
      </c>
      <c r="B274" s="59" t="s">
        <v>7</v>
      </c>
      <c r="C274" s="59" t="s">
        <v>745</v>
      </c>
      <c r="D274" s="59" t="s">
        <v>318</v>
      </c>
      <c r="E274" s="59">
        <v>290</v>
      </c>
      <c r="F274" s="60" t="s">
        <v>523</v>
      </c>
      <c r="G274" s="26"/>
    </row>
    <row r="275" spans="1:6">
      <c r="A275" s="61" t="s">
        <v>550</v>
      </c>
      <c r="B275" s="59" t="s">
        <v>7</v>
      </c>
      <c r="C275" s="59" t="s">
        <v>732</v>
      </c>
      <c r="D275" s="59" t="s">
        <v>551</v>
      </c>
      <c r="E275" s="59">
        <v>400</v>
      </c>
      <c r="F275" s="60" t="s">
        <v>523</v>
      </c>
    </row>
    <row r="276" spans="1:6">
      <c r="A276" s="61" t="s">
        <v>538</v>
      </c>
      <c r="B276" s="59" t="s">
        <v>7</v>
      </c>
      <c r="C276" s="59" t="s">
        <v>740</v>
      </c>
      <c r="D276" s="59" t="s">
        <v>539</v>
      </c>
      <c r="E276" s="59">
        <v>563</v>
      </c>
      <c r="F276" s="60" t="s">
        <v>523</v>
      </c>
    </row>
    <row r="277" spans="1:6">
      <c r="A277" s="61" t="s">
        <v>536</v>
      </c>
      <c r="B277" s="59" t="s">
        <v>7</v>
      </c>
      <c r="C277" s="59" t="s">
        <v>745</v>
      </c>
      <c r="D277" s="59" t="s">
        <v>537</v>
      </c>
      <c r="E277" s="59">
        <v>330</v>
      </c>
      <c r="F277" s="60" t="s">
        <v>523</v>
      </c>
    </row>
    <row r="278" spans="1:6">
      <c r="A278" s="61" t="s">
        <v>547</v>
      </c>
      <c r="B278" s="59" t="s">
        <v>7</v>
      </c>
      <c r="C278" s="59" t="s">
        <v>678</v>
      </c>
      <c r="D278" s="59" t="s">
        <v>548</v>
      </c>
      <c r="E278" s="59">
        <v>636</v>
      </c>
      <c r="F278" s="60" t="s">
        <v>523</v>
      </c>
    </row>
    <row r="279" s="23" customFormat="1" spans="1:7">
      <c r="A279" s="61" t="s">
        <v>570</v>
      </c>
      <c r="B279" s="59" t="s">
        <v>7</v>
      </c>
      <c r="C279" s="59" t="s">
        <v>690</v>
      </c>
      <c r="D279" s="59" t="s">
        <v>502</v>
      </c>
      <c r="E279" s="59">
        <v>1225</v>
      </c>
      <c r="F279" s="60" t="s">
        <v>523</v>
      </c>
      <c r="G279" s="26"/>
    </row>
    <row r="280" s="23" customFormat="1" spans="1:7">
      <c r="A280" s="61" t="s">
        <v>576</v>
      </c>
      <c r="B280" s="59" t="s">
        <v>7</v>
      </c>
      <c r="C280" s="59" t="s">
        <v>690</v>
      </c>
      <c r="D280" s="59" t="s">
        <v>426</v>
      </c>
      <c r="E280" s="59">
        <v>2300</v>
      </c>
      <c r="F280" s="62" t="s">
        <v>523</v>
      </c>
      <c r="G280" s="26"/>
    </row>
    <row r="281" s="23" customFormat="1" spans="1:7">
      <c r="A281" s="61" t="s">
        <v>575</v>
      </c>
      <c r="B281" s="59" t="s">
        <v>7</v>
      </c>
      <c r="C281" s="59" t="s">
        <v>690</v>
      </c>
      <c r="D281" s="59" t="s">
        <v>426</v>
      </c>
      <c r="E281" s="59">
        <v>3213</v>
      </c>
      <c r="F281" s="60" t="s">
        <v>523</v>
      </c>
      <c r="G281" s="26"/>
    </row>
    <row r="282" s="23" customFormat="1" spans="1:7">
      <c r="A282" s="61" t="s">
        <v>524</v>
      </c>
      <c r="B282" s="59" t="s">
        <v>7</v>
      </c>
      <c r="C282" s="59" t="s">
        <v>701</v>
      </c>
      <c r="D282" s="59" t="s">
        <v>85</v>
      </c>
      <c r="E282" s="59">
        <v>774</v>
      </c>
      <c r="F282" s="62" t="s">
        <v>523</v>
      </c>
      <c r="G282" s="26"/>
    </row>
    <row r="283" s="23" customFormat="1" spans="1:7">
      <c r="A283" s="61" t="s">
        <v>532</v>
      </c>
      <c r="B283" s="59" t="s">
        <v>7</v>
      </c>
      <c r="C283" s="59" t="s">
        <v>740</v>
      </c>
      <c r="D283" s="59" t="s">
        <v>85</v>
      </c>
      <c r="E283" s="59">
        <v>2084</v>
      </c>
      <c r="F283" s="62" t="s">
        <v>523</v>
      </c>
      <c r="G283" s="26"/>
    </row>
    <row r="284" s="23" customFormat="1" spans="1:7">
      <c r="A284" s="61" t="s">
        <v>533</v>
      </c>
      <c r="B284" s="59" t="s">
        <v>7</v>
      </c>
      <c r="C284" s="59" t="s">
        <v>740</v>
      </c>
      <c r="D284" s="59" t="s">
        <v>534</v>
      </c>
      <c r="E284" s="59">
        <v>367</v>
      </c>
      <c r="F284" s="60" t="s">
        <v>523</v>
      </c>
      <c r="G284" s="26"/>
    </row>
    <row r="285" spans="1:6">
      <c r="A285" s="61" t="s">
        <v>562</v>
      </c>
      <c r="B285" s="59" t="s">
        <v>7</v>
      </c>
      <c r="C285" s="59" t="s">
        <v>732</v>
      </c>
      <c r="D285" s="59" t="s">
        <v>85</v>
      </c>
      <c r="E285" s="59">
        <v>1232</v>
      </c>
      <c r="F285" s="62" t="s">
        <v>523</v>
      </c>
    </row>
    <row r="286" spans="1:6">
      <c r="A286" s="61" t="s">
        <v>535</v>
      </c>
      <c r="B286" s="59" t="s">
        <v>7</v>
      </c>
      <c r="C286" s="59" t="s">
        <v>740</v>
      </c>
      <c r="D286" s="59" t="s">
        <v>498</v>
      </c>
      <c r="E286" s="59">
        <v>1631</v>
      </c>
      <c r="F286" s="62" t="s">
        <v>523</v>
      </c>
    </row>
    <row r="287" s="23" customFormat="1" spans="1:7">
      <c r="A287" s="61" t="s">
        <v>567</v>
      </c>
      <c r="B287" s="59" t="s">
        <v>7</v>
      </c>
      <c r="C287" s="59" t="s">
        <v>683</v>
      </c>
      <c r="D287" s="59" t="s">
        <v>568</v>
      </c>
      <c r="E287" s="59">
        <v>785</v>
      </c>
      <c r="F287" s="60" t="s">
        <v>523</v>
      </c>
      <c r="G287" s="26"/>
    </row>
    <row r="288" s="23" customFormat="1" spans="1:7">
      <c r="A288" s="61" t="s">
        <v>522</v>
      </c>
      <c r="B288" s="59" t="s">
        <v>7</v>
      </c>
      <c r="C288" s="59" t="s">
        <v>701</v>
      </c>
      <c r="D288" s="59" t="s">
        <v>223</v>
      </c>
      <c r="E288" s="59">
        <v>2578</v>
      </c>
      <c r="F288" s="60" t="s">
        <v>523</v>
      </c>
      <c r="G288" s="26"/>
    </row>
    <row r="289" spans="1:6">
      <c r="A289" s="61" t="s">
        <v>573</v>
      </c>
      <c r="B289" s="59" t="s">
        <v>7</v>
      </c>
      <c r="C289" s="59" t="s">
        <v>701</v>
      </c>
      <c r="D289" s="59" t="s">
        <v>574</v>
      </c>
      <c r="E289" s="59">
        <v>355</v>
      </c>
      <c r="F289" s="60" t="s">
        <v>523</v>
      </c>
    </row>
    <row r="290" spans="1:6">
      <c r="A290" s="63" t="s">
        <v>540</v>
      </c>
      <c r="B290" s="59" t="s">
        <v>7</v>
      </c>
      <c r="C290" s="59" t="s">
        <v>745</v>
      </c>
      <c r="D290" s="59" t="s">
        <v>541</v>
      </c>
      <c r="E290" s="59">
        <v>707</v>
      </c>
      <c r="F290" s="64" t="s">
        <v>523</v>
      </c>
    </row>
    <row r="291" spans="1:6">
      <c r="A291" s="65" t="s">
        <v>515</v>
      </c>
      <c r="B291" s="65" t="s">
        <v>7</v>
      </c>
      <c r="C291" s="65" t="s">
        <v>740</v>
      </c>
      <c r="D291" s="65" t="s">
        <v>516</v>
      </c>
      <c r="E291" s="65">
        <v>504</v>
      </c>
      <c r="F291" s="66" t="s">
        <v>641</v>
      </c>
    </row>
    <row r="292" spans="1:6">
      <c r="A292" s="65" t="s">
        <v>513</v>
      </c>
      <c r="B292" s="65" t="s">
        <v>7</v>
      </c>
      <c r="C292" s="65" t="s">
        <v>646</v>
      </c>
      <c r="D292" s="65" t="s">
        <v>514</v>
      </c>
      <c r="E292" s="65">
        <v>781</v>
      </c>
      <c r="F292" s="66" t="s">
        <v>641</v>
      </c>
    </row>
    <row r="293" spans="1:6">
      <c r="A293" s="65" t="s">
        <v>518</v>
      </c>
      <c r="B293" s="65" t="s">
        <v>7</v>
      </c>
      <c r="C293" s="65" t="s">
        <v>646</v>
      </c>
      <c r="D293" s="65" t="s">
        <v>477</v>
      </c>
      <c r="E293" s="65">
        <v>680</v>
      </c>
      <c r="F293" s="66" t="s">
        <v>641</v>
      </c>
    </row>
    <row r="294" spans="1:6">
      <c r="A294" s="65" t="s">
        <v>511</v>
      </c>
      <c r="B294" s="65" t="s">
        <v>7</v>
      </c>
      <c r="C294" s="65" t="s">
        <v>676</v>
      </c>
      <c r="D294" s="65" t="s">
        <v>512</v>
      </c>
      <c r="E294" s="65">
        <v>266</v>
      </c>
      <c r="F294" s="66" t="s">
        <v>641</v>
      </c>
    </row>
    <row r="295" spans="1:6">
      <c r="A295" s="65" t="s">
        <v>642</v>
      </c>
      <c r="B295" s="65" t="s">
        <v>7</v>
      </c>
      <c r="C295" s="65" t="s">
        <v>679</v>
      </c>
      <c r="D295" s="65" t="s">
        <v>500</v>
      </c>
      <c r="E295" s="65">
        <v>1097</v>
      </c>
      <c r="F295" s="66" t="s">
        <v>641</v>
      </c>
    </row>
    <row r="296" s="24" customFormat="1" spans="1:6">
      <c r="A296" s="65" t="s">
        <v>520</v>
      </c>
      <c r="B296" s="65" t="s">
        <v>7</v>
      </c>
      <c r="C296" s="65" t="s">
        <v>702</v>
      </c>
      <c r="D296" s="65" t="s">
        <v>521</v>
      </c>
      <c r="E296" s="65">
        <v>564</v>
      </c>
      <c r="F296" s="66" t="s">
        <v>641</v>
      </c>
    </row>
    <row r="297" spans="1:6">
      <c r="A297" s="65" t="s">
        <v>583</v>
      </c>
      <c r="B297" s="65" t="s">
        <v>7</v>
      </c>
      <c r="C297" s="65" t="s">
        <v>649</v>
      </c>
      <c r="D297" s="65" t="s">
        <v>584</v>
      </c>
      <c r="E297" s="65">
        <v>1030</v>
      </c>
      <c r="F297" s="66" t="s">
        <v>641</v>
      </c>
    </row>
    <row r="298" s="23" customFormat="1" spans="1:6">
      <c r="A298" s="65" t="s">
        <v>581</v>
      </c>
      <c r="B298" s="65" t="s">
        <v>7</v>
      </c>
      <c r="C298" s="65" t="s">
        <v>736</v>
      </c>
      <c r="D298" s="65" t="s">
        <v>85</v>
      </c>
      <c r="E298" s="65">
        <v>1067</v>
      </c>
      <c r="F298" s="66" t="s">
        <v>641</v>
      </c>
    </row>
    <row r="299" s="23" customFormat="1" spans="1:6">
      <c r="A299" s="65" t="s">
        <v>579</v>
      </c>
      <c r="B299" s="65" t="s">
        <v>7</v>
      </c>
      <c r="C299" s="65" t="s">
        <v>702</v>
      </c>
      <c r="D299" s="65" t="s">
        <v>580</v>
      </c>
      <c r="E299" s="65">
        <v>500</v>
      </c>
      <c r="F299" s="66" t="s">
        <v>641</v>
      </c>
    </row>
    <row r="300" s="25" customFormat="1" spans="1:6">
      <c r="A300" s="67" t="s">
        <v>31</v>
      </c>
      <c r="B300" s="27" t="s">
        <v>7</v>
      </c>
      <c r="C300" s="27" t="s">
        <v>687</v>
      </c>
      <c r="D300" s="27" t="s">
        <v>32</v>
      </c>
      <c r="E300" s="27">
        <v>271</v>
      </c>
      <c r="F300" s="68" t="s">
        <v>30</v>
      </c>
    </row>
    <row r="301" s="23" customFormat="1" spans="1:6">
      <c r="A301" s="69" t="s">
        <v>28</v>
      </c>
      <c r="B301" s="70" t="s">
        <v>7</v>
      </c>
      <c r="C301" s="70" t="s">
        <v>687</v>
      </c>
      <c r="D301" s="70" t="s">
        <v>29</v>
      </c>
      <c r="E301" s="70">
        <v>379</v>
      </c>
      <c r="F301" s="68" t="s">
        <v>30</v>
      </c>
    </row>
    <row r="302" spans="5:5">
      <c r="E302" s="26">
        <f>SUM(E2:E301)</f>
        <v>490716.56</v>
      </c>
    </row>
  </sheetData>
  <autoFilter ref="A1:F301">
    <sortState ref="A2:F301">
      <sortCondition ref="D1" sortBy="fontColor" dxfId="3"/>
    </sortState>
    <extLst/>
  </autoFilter>
  <conditionalFormatting sqref="A2">
    <cfRule type="duplicateValues" dxfId="4" priority="14"/>
    <cfRule type="duplicateValues" dxfId="4" priority="13"/>
    <cfRule type="duplicateValues" dxfId="4" priority="12"/>
    <cfRule type="duplicateValues" dxfId="4" priority="11"/>
  </conditionalFormatting>
  <conditionalFormatting sqref="A2:A110">
    <cfRule type="duplicateValues" dxfId="4" priority="7"/>
  </conditionalFormatting>
  <conditionalFormatting sqref="A3:A110">
    <cfRule type="duplicateValues" dxfId="1" priority="10"/>
    <cfRule type="duplicateValues" dxfId="1" priority="9"/>
    <cfRule type="duplicateValues" dxfId="1" priority="8"/>
  </conditionalFormatting>
  <conditionalFormatting sqref="A230:A238">
    <cfRule type="duplicateValues" dxfId="1" priority="29"/>
    <cfRule type="duplicateValues" dxfId="1" priority="30"/>
    <cfRule type="duplicateValues" dxfId="1" priority="31"/>
  </conditionalFormatting>
  <conditionalFormatting sqref="A239:A263">
    <cfRule type="duplicateValues" dxfId="1" priority="27"/>
  </conditionalFormatting>
  <conditionalFormatting sqref="A239:A268">
    <cfRule type="duplicateValues" dxfId="1" priority="25"/>
  </conditionalFormatting>
  <conditionalFormatting sqref="A239:A272">
    <cfRule type="duplicateValues" dxfId="1" priority="23"/>
  </conditionalFormatting>
  <conditionalFormatting sqref="A264:A268">
    <cfRule type="duplicateValues" dxfId="1" priority="26"/>
  </conditionalFormatting>
  <conditionalFormatting sqref="A269:A272">
    <cfRule type="duplicateValues" dxfId="1" priority="24"/>
  </conditionalFormatting>
  <conditionalFormatting sqref="A273:A301">
    <cfRule type="duplicateValues" dxfId="1" priority="20"/>
    <cfRule type="duplicateValues" dxfId="1" priority="21"/>
  </conditionalFormatting>
  <conditionalFormatting sqref="A1 A111:A1048576">
    <cfRule type="duplicateValues" dxfId="4" priority="15"/>
    <cfRule type="duplicateValues" dxfId="4" priority="19"/>
  </conditionalFormatting>
  <conditionalFormatting sqref="A1 A111:A272 A302:A1048576">
    <cfRule type="duplicateValues" dxfId="4" priority="22"/>
  </conditionalFormatting>
  <conditionalFormatting sqref="A1 A111:A238 A302:A1048576">
    <cfRule type="duplicateValues" dxfId="4" priority="28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opLeftCell="B98" workbookViewId="0">
      <selection activeCell="E13" sqref="E13"/>
    </sheetView>
  </sheetViews>
  <sheetFormatPr defaultColWidth="9.14285714285714" defaultRowHeight="15" outlineLevelCol="5"/>
  <cols>
    <col min="1" max="1" width="18.5714285714286" customWidth="1"/>
    <col min="2" max="2" width="14.1428571428571" customWidth="1"/>
    <col min="3" max="3" width="13.8571428571429" customWidth="1"/>
    <col min="4" max="4" width="62.8571428571429" customWidth="1"/>
    <col min="5" max="5" width="17.4285714285714" customWidth="1"/>
    <col min="6" max="6" width="73.8571428571429" customWidth="1"/>
  </cols>
  <sheetData>
    <row r="1" ht="15.75" spans="1: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/>
    </row>
    <row r="2" ht="15.75" spans="1:6">
      <c r="A2" s="11" t="s">
        <v>422</v>
      </c>
      <c r="B2" s="12" t="s">
        <v>7</v>
      </c>
      <c r="C2" s="12" t="s">
        <v>685</v>
      </c>
      <c r="D2" s="12" t="s">
        <v>423</v>
      </c>
      <c r="E2" s="12">
        <v>142</v>
      </c>
      <c r="F2" s="389" t="s">
        <v>424</v>
      </c>
    </row>
    <row r="3" ht="15.75" spans="1:6">
      <c r="A3" s="14" t="s">
        <v>413</v>
      </c>
      <c r="B3" s="14" t="s">
        <v>7</v>
      </c>
      <c r="C3" s="14" t="s">
        <v>742</v>
      </c>
      <c r="D3" s="14" t="s">
        <v>106</v>
      </c>
      <c r="E3" s="14">
        <v>189</v>
      </c>
      <c r="F3" s="15" t="s">
        <v>407</v>
      </c>
    </row>
    <row r="4" ht="15.75" spans="1:6">
      <c r="A4" s="14" t="s">
        <v>448</v>
      </c>
      <c r="B4" s="14" t="s">
        <v>7</v>
      </c>
      <c r="C4" s="14" t="s">
        <v>740</v>
      </c>
      <c r="D4" s="14" t="s">
        <v>449</v>
      </c>
      <c r="E4" s="14">
        <v>189</v>
      </c>
      <c r="F4" s="390" t="s">
        <v>450</v>
      </c>
    </row>
    <row r="5" ht="15.75" spans="1:6">
      <c r="A5" s="16" t="s">
        <v>372</v>
      </c>
      <c r="B5" s="16" t="s">
        <v>7</v>
      </c>
      <c r="C5" s="16" t="s">
        <v>675</v>
      </c>
      <c r="D5" s="16" t="s">
        <v>373</v>
      </c>
      <c r="E5" s="16">
        <v>201</v>
      </c>
      <c r="F5" s="15" t="s">
        <v>374</v>
      </c>
    </row>
    <row r="6" ht="15.75" spans="1:6">
      <c r="A6" s="16" t="s">
        <v>380</v>
      </c>
      <c r="B6" s="16" t="s">
        <v>7</v>
      </c>
      <c r="C6" s="16" t="s">
        <v>675</v>
      </c>
      <c r="D6" s="16" t="s">
        <v>381</v>
      </c>
      <c r="E6" s="16">
        <v>253</v>
      </c>
      <c r="F6" s="15" t="s">
        <v>382</v>
      </c>
    </row>
    <row r="7" ht="15.75" spans="1:6">
      <c r="A7" s="16" t="s">
        <v>279</v>
      </c>
      <c r="B7" s="16" t="s">
        <v>7</v>
      </c>
      <c r="C7" s="16" t="s">
        <v>684</v>
      </c>
      <c r="D7" s="16" t="s">
        <v>280</v>
      </c>
      <c r="E7" s="16">
        <v>268</v>
      </c>
      <c r="F7" s="390" t="s">
        <v>281</v>
      </c>
    </row>
    <row r="8" ht="15.75" spans="1:6">
      <c r="A8" s="16" t="s">
        <v>401</v>
      </c>
      <c r="B8" s="16" t="s">
        <v>7</v>
      </c>
      <c r="C8" s="16" t="s">
        <v>687</v>
      </c>
      <c r="D8" s="16" t="s">
        <v>402</v>
      </c>
      <c r="E8" s="16">
        <v>271</v>
      </c>
      <c r="F8" s="390" t="s">
        <v>403</v>
      </c>
    </row>
    <row r="9" ht="15.75" spans="1:6">
      <c r="A9" s="16" t="s">
        <v>196</v>
      </c>
      <c r="B9" s="16" t="s">
        <v>7</v>
      </c>
      <c r="C9" s="16" t="s">
        <v>743</v>
      </c>
      <c r="D9" s="16" t="s">
        <v>197</v>
      </c>
      <c r="E9" s="16">
        <v>273</v>
      </c>
      <c r="F9" s="15" t="s">
        <v>198</v>
      </c>
    </row>
    <row r="10" ht="15.75" spans="1:6">
      <c r="A10" s="16" t="s">
        <v>440</v>
      </c>
      <c r="B10" s="16" t="s">
        <v>7</v>
      </c>
      <c r="C10" s="16" t="s">
        <v>741</v>
      </c>
      <c r="D10" s="16" t="s">
        <v>441</v>
      </c>
      <c r="E10" s="16">
        <v>290</v>
      </c>
      <c r="F10" s="390" t="s">
        <v>442</v>
      </c>
    </row>
    <row r="11" ht="15.75" spans="1:6">
      <c r="A11" s="16" t="s">
        <v>369</v>
      </c>
      <c r="B11" s="16" t="s">
        <v>7</v>
      </c>
      <c r="C11" s="16" t="s">
        <v>683</v>
      </c>
      <c r="D11" s="16" t="s">
        <v>370</v>
      </c>
      <c r="E11" s="16">
        <v>294</v>
      </c>
      <c r="F11" s="390" t="s">
        <v>371</v>
      </c>
    </row>
    <row r="12" ht="15.75" spans="1:6">
      <c r="A12" s="16" t="s">
        <v>456</v>
      </c>
      <c r="B12" s="16" t="s">
        <v>7</v>
      </c>
      <c r="C12" s="16" t="s">
        <v>646</v>
      </c>
      <c r="D12" s="16" t="s">
        <v>457</v>
      </c>
      <c r="E12" s="16">
        <v>300</v>
      </c>
      <c r="F12" s="389" t="s">
        <v>624</v>
      </c>
    </row>
    <row r="13" ht="15.75" spans="1:6">
      <c r="A13" s="16" t="s">
        <v>314</v>
      </c>
      <c r="B13" s="16" t="s">
        <v>7</v>
      </c>
      <c r="C13" s="16" t="s">
        <v>724</v>
      </c>
      <c r="D13" s="16" t="s">
        <v>315</v>
      </c>
      <c r="E13" s="16">
        <v>325</v>
      </c>
      <c r="F13" s="390" t="s">
        <v>316</v>
      </c>
    </row>
    <row r="14" ht="15.75" spans="1:6">
      <c r="A14" s="16" t="s">
        <v>336</v>
      </c>
      <c r="B14" s="16" t="s">
        <v>7</v>
      </c>
      <c r="C14" s="16" t="s">
        <v>686</v>
      </c>
      <c r="D14" s="16" t="s">
        <v>337</v>
      </c>
      <c r="E14" s="16">
        <v>342</v>
      </c>
      <c r="F14" s="389" t="s">
        <v>338</v>
      </c>
    </row>
    <row r="15" ht="15.75" spans="1:6">
      <c r="A15" s="16" t="s">
        <v>349</v>
      </c>
      <c r="B15" s="16" t="s">
        <v>7</v>
      </c>
      <c r="C15" s="16" t="s">
        <v>744</v>
      </c>
      <c r="D15" s="16" t="s">
        <v>350</v>
      </c>
      <c r="E15" s="16">
        <v>347</v>
      </c>
      <c r="F15" s="15" t="s">
        <v>351</v>
      </c>
    </row>
    <row r="16" ht="15.75" spans="1:6">
      <c r="A16" s="16" t="s">
        <v>342</v>
      </c>
      <c r="B16" s="16" t="s">
        <v>7</v>
      </c>
      <c r="C16" s="16" t="s">
        <v>741</v>
      </c>
      <c r="D16" s="16" t="s">
        <v>343</v>
      </c>
      <c r="E16" s="16">
        <v>349</v>
      </c>
      <c r="F16" s="13" t="s">
        <v>344</v>
      </c>
    </row>
    <row r="17" ht="15.75" spans="1:6">
      <c r="A17" s="16" t="s">
        <v>451</v>
      </c>
      <c r="B17" s="16" t="s">
        <v>7</v>
      </c>
      <c r="C17" s="16" t="s">
        <v>676</v>
      </c>
      <c r="D17" s="16" t="s">
        <v>452</v>
      </c>
      <c r="E17" s="16">
        <v>350</v>
      </c>
      <c r="F17" s="390" t="s">
        <v>453</v>
      </c>
    </row>
    <row r="18" ht="15.75" spans="1:6">
      <c r="A18" s="16" t="s">
        <v>236</v>
      </c>
      <c r="B18" s="16" t="s">
        <v>7</v>
      </c>
      <c r="C18" s="16" t="s">
        <v>740</v>
      </c>
      <c r="D18" s="16" t="s">
        <v>237</v>
      </c>
      <c r="E18" s="16">
        <v>353</v>
      </c>
      <c r="F18" s="15" t="s">
        <v>238</v>
      </c>
    </row>
    <row r="19" ht="15.75" spans="1:6">
      <c r="A19" s="16" t="s">
        <v>317</v>
      </c>
      <c r="B19" s="16" t="s">
        <v>7</v>
      </c>
      <c r="C19" s="16" t="s">
        <v>737</v>
      </c>
      <c r="D19" s="16" t="s">
        <v>318</v>
      </c>
      <c r="E19" s="16">
        <v>354</v>
      </c>
      <c r="F19" s="390" t="s">
        <v>319</v>
      </c>
    </row>
    <row r="20" ht="15.75" spans="1:6">
      <c r="A20" s="16" t="s">
        <v>204</v>
      </c>
      <c r="B20" s="16" t="s">
        <v>7</v>
      </c>
      <c r="C20" s="16" t="s">
        <v>737</v>
      </c>
      <c r="D20" s="16" t="s">
        <v>205</v>
      </c>
      <c r="E20" s="16">
        <v>418</v>
      </c>
      <c r="F20" s="15" t="s">
        <v>206</v>
      </c>
    </row>
    <row r="21" ht="15.75" spans="1:6">
      <c r="A21" s="16" t="s">
        <v>585</v>
      </c>
      <c r="B21" s="16" t="s">
        <v>7</v>
      </c>
      <c r="C21" s="16" t="s">
        <v>649</v>
      </c>
      <c r="D21" s="16" t="s">
        <v>438</v>
      </c>
      <c r="E21" s="16">
        <v>440</v>
      </c>
      <c r="F21" s="17" t="s">
        <v>628</v>
      </c>
    </row>
    <row r="22" ht="15.75" spans="1:6">
      <c r="A22" s="16" t="s">
        <v>330</v>
      </c>
      <c r="B22" s="16" t="s">
        <v>7</v>
      </c>
      <c r="C22" s="16" t="s">
        <v>674</v>
      </c>
      <c r="D22" s="16" t="s">
        <v>331</v>
      </c>
      <c r="E22" s="16">
        <v>441</v>
      </c>
      <c r="F22" s="390" t="s">
        <v>332</v>
      </c>
    </row>
    <row r="23" ht="15.75" spans="1:6">
      <c r="A23" s="16" t="s">
        <v>233</v>
      </c>
      <c r="B23" s="16" t="s">
        <v>7</v>
      </c>
      <c r="C23" s="16" t="s">
        <v>675</v>
      </c>
      <c r="D23" s="16" t="s">
        <v>234</v>
      </c>
      <c r="E23" s="16">
        <v>451</v>
      </c>
      <c r="F23" s="390" t="s">
        <v>235</v>
      </c>
    </row>
    <row r="24" ht="15.75" spans="1:6">
      <c r="A24" s="16" t="s">
        <v>339</v>
      </c>
      <c r="B24" s="16" t="s">
        <v>7</v>
      </c>
      <c r="C24" s="16" t="s">
        <v>674</v>
      </c>
      <c r="D24" s="16" t="s">
        <v>340</v>
      </c>
      <c r="E24" s="16">
        <v>453</v>
      </c>
      <c r="F24" s="390" t="s">
        <v>341</v>
      </c>
    </row>
    <row r="25" ht="15.75" spans="1:6">
      <c r="A25" s="16" t="s">
        <v>388</v>
      </c>
      <c r="B25" s="16" t="s">
        <v>7</v>
      </c>
      <c r="C25" s="16" t="s">
        <v>721</v>
      </c>
      <c r="D25" s="16" t="s">
        <v>389</v>
      </c>
      <c r="E25" s="16">
        <v>453</v>
      </c>
      <c r="F25" s="390" t="s">
        <v>390</v>
      </c>
    </row>
    <row r="26" ht="15.75" spans="1:6">
      <c r="A26" s="16" t="s">
        <v>586</v>
      </c>
      <c r="B26" s="16" t="s">
        <v>7</v>
      </c>
      <c r="C26" s="16" t="s">
        <v>649</v>
      </c>
      <c r="D26" s="16" t="s">
        <v>587</v>
      </c>
      <c r="E26" s="16">
        <v>463</v>
      </c>
      <c r="F26" s="391" t="s">
        <v>629</v>
      </c>
    </row>
    <row r="27" ht="15.75" spans="1:6">
      <c r="A27" s="16" t="s">
        <v>276</v>
      </c>
      <c r="B27" s="16" t="s">
        <v>7</v>
      </c>
      <c r="C27" s="16" t="s">
        <v>684</v>
      </c>
      <c r="D27" s="16" t="s">
        <v>277</v>
      </c>
      <c r="E27" s="16">
        <v>484</v>
      </c>
      <c r="F27" s="390" t="s">
        <v>278</v>
      </c>
    </row>
    <row r="28" ht="15.75" spans="1:6">
      <c r="A28" s="16" t="s">
        <v>298</v>
      </c>
      <c r="B28" s="16" t="s">
        <v>7</v>
      </c>
      <c r="C28" s="16" t="s">
        <v>737</v>
      </c>
      <c r="D28" s="16" t="s">
        <v>299</v>
      </c>
      <c r="E28" s="16">
        <v>500</v>
      </c>
      <c r="F28" s="15">
        <v>57086703248</v>
      </c>
    </row>
    <row r="29" ht="15.75" spans="1:6">
      <c r="A29" s="16" t="s">
        <v>287</v>
      </c>
      <c r="B29" s="16" t="s">
        <v>7</v>
      </c>
      <c r="C29" s="16" t="s">
        <v>687</v>
      </c>
      <c r="D29" s="16" t="s">
        <v>270</v>
      </c>
      <c r="E29" s="16">
        <v>511</v>
      </c>
      <c r="F29" s="390" t="s">
        <v>288</v>
      </c>
    </row>
    <row r="30" ht="15.75" spans="1:6">
      <c r="A30" s="16" t="s">
        <v>582</v>
      </c>
      <c r="B30" s="16" t="s">
        <v>7</v>
      </c>
      <c r="C30" s="16" t="s">
        <v>736</v>
      </c>
      <c r="D30" s="16" t="s">
        <v>469</v>
      </c>
      <c r="E30" s="16">
        <v>524</v>
      </c>
      <c r="F30" s="391" t="s">
        <v>630</v>
      </c>
    </row>
    <row r="31" ht="15.75" spans="1:6">
      <c r="A31" s="16" t="s">
        <v>284</v>
      </c>
      <c r="B31" s="16" t="s">
        <v>7</v>
      </c>
      <c r="C31" s="16" t="s">
        <v>699</v>
      </c>
      <c r="D31" s="16" t="s">
        <v>285</v>
      </c>
      <c r="E31" s="16">
        <v>527</v>
      </c>
      <c r="F31" s="15" t="s">
        <v>286</v>
      </c>
    </row>
    <row r="32" ht="15.75" spans="1:6">
      <c r="A32" s="16" t="s">
        <v>631</v>
      </c>
      <c r="B32" s="16" t="s">
        <v>7</v>
      </c>
      <c r="C32" s="16" t="s">
        <v>743</v>
      </c>
      <c r="D32" s="16" t="s">
        <v>473</v>
      </c>
      <c r="E32" s="16">
        <v>548</v>
      </c>
      <c r="F32" s="391" t="s">
        <v>632</v>
      </c>
    </row>
    <row r="33" ht="15.75" spans="1:6">
      <c r="A33" s="16" t="s">
        <v>410</v>
      </c>
      <c r="B33" s="16" t="s">
        <v>7</v>
      </c>
      <c r="C33" s="16" t="s">
        <v>745</v>
      </c>
      <c r="D33" s="16" t="s">
        <v>411</v>
      </c>
      <c r="E33" s="16">
        <v>548</v>
      </c>
      <c r="F33" s="390" t="s">
        <v>412</v>
      </c>
    </row>
    <row r="34" ht="15.75" spans="1:6">
      <c r="A34" s="16" t="s">
        <v>228</v>
      </c>
      <c r="B34" s="16" t="s">
        <v>7</v>
      </c>
      <c r="C34" s="16" t="s">
        <v>737</v>
      </c>
      <c r="D34" s="16" t="s">
        <v>229</v>
      </c>
      <c r="E34" s="16">
        <v>556</v>
      </c>
      <c r="F34" s="15">
        <v>57085621971</v>
      </c>
    </row>
    <row r="35" ht="15.75" spans="1:6">
      <c r="A35" s="16" t="s">
        <v>419</v>
      </c>
      <c r="B35" s="16" t="s">
        <v>7</v>
      </c>
      <c r="C35" s="16" t="s">
        <v>740</v>
      </c>
      <c r="D35" s="16" t="s">
        <v>420</v>
      </c>
      <c r="E35" s="16">
        <v>579</v>
      </c>
      <c r="F35" s="390" t="s">
        <v>421</v>
      </c>
    </row>
    <row r="36" ht="15.75" spans="1:6">
      <c r="A36" s="16" t="s">
        <v>364</v>
      </c>
      <c r="B36" s="16" t="s">
        <v>7</v>
      </c>
      <c r="C36" s="16" t="s">
        <v>701</v>
      </c>
      <c r="D36" s="16" t="s">
        <v>285</v>
      </c>
      <c r="E36" s="16">
        <v>598</v>
      </c>
      <c r="F36" s="15" t="s">
        <v>365</v>
      </c>
    </row>
    <row r="37" ht="15.75" spans="1:6">
      <c r="A37" s="16" t="s">
        <v>219</v>
      </c>
      <c r="B37" s="16" t="s">
        <v>7</v>
      </c>
      <c r="C37" s="16" t="s">
        <v>684</v>
      </c>
      <c r="D37" s="16" t="s">
        <v>220</v>
      </c>
      <c r="E37" s="16">
        <v>608</v>
      </c>
      <c r="F37" s="15" t="s">
        <v>221</v>
      </c>
    </row>
    <row r="38" ht="15.75" spans="1:6">
      <c r="A38" s="16" t="s">
        <v>431</v>
      </c>
      <c r="B38" s="16" t="s">
        <v>7</v>
      </c>
      <c r="C38" s="16" t="s">
        <v>732</v>
      </c>
      <c r="D38" s="16" t="s">
        <v>432</v>
      </c>
      <c r="E38" s="16">
        <v>628</v>
      </c>
      <c r="F38" s="390" t="s">
        <v>433</v>
      </c>
    </row>
    <row r="39" ht="15.75" spans="1:6">
      <c r="A39" s="16" t="s">
        <v>263</v>
      </c>
      <c r="B39" s="16" t="s">
        <v>7</v>
      </c>
      <c r="C39" s="16" t="s">
        <v>683</v>
      </c>
      <c r="D39" s="16" t="s">
        <v>264</v>
      </c>
      <c r="E39" s="16">
        <v>658</v>
      </c>
      <c r="F39" s="390" t="s">
        <v>265</v>
      </c>
    </row>
    <row r="40" ht="15.75" spans="1:6">
      <c r="A40" s="16" t="s">
        <v>230</v>
      </c>
      <c r="B40" s="16" t="s">
        <v>7</v>
      </c>
      <c r="C40" s="16" t="s">
        <v>721</v>
      </c>
      <c r="D40" s="16" t="s">
        <v>231</v>
      </c>
      <c r="E40" s="16">
        <v>660</v>
      </c>
      <c r="F40" s="390" t="s">
        <v>232</v>
      </c>
    </row>
    <row r="41" ht="15.75" spans="1:6">
      <c r="A41" s="16" t="s">
        <v>269</v>
      </c>
      <c r="B41" s="16" t="s">
        <v>7</v>
      </c>
      <c r="C41" s="16" t="s">
        <v>699</v>
      </c>
      <c r="D41" s="16" t="s">
        <v>270</v>
      </c>
      <c r="E41" s="16">
        <v>675</v>
      </c>
      <c r="F41" s="390" t="s">
        <v>271</v>
      </c>
    </row>
    <row r="42" ht="15.75" spans="1:6">
      <c r="A42" s="16" t="s">
        <v>458</v>
      </c>
      <c r="B42" s="16" t="s">
        <v>7</v>
      </c>
      <c r="C42" s="16" t="s">
        <v>678</v>
      </c>
      <c r="D42" s="16" t="s">
        <v>459</v>
      </c>
      <c r="E42" s="16">
        <v>710</v>
      </c>
      <c r="F42" s="390" t="s">
        <v>625</v>
      </c>
    </row>
    <row r="43" ht="15.75" spans="1:6">
      <c r="A43" s="16" t="s">
        <v>187</v>
      </c>
      <c r="B43" s="16" t="s">
        <v>7</v>
      </c>
      <c r="C43" s="16" t="s">
        <v>690</v>
      </c>
      <c r="D43" s="16" t="s">
        <v>188</v>
      </c>
      <c r="E43" s="16">
        <v>719</v>
      </c>
      <c r="F43" s="15" t="s">
        <v>189</v>
      </c>
    </row>
    <row r="44" ht="15.75" spans="1:6">
      <c r="A44" s="16" t="s">
        <v>357</v>
      </c>
      <c r="B44" s="16" t="s">
        <v>7</v>
      </c>
      <c r="C44" s="16" t="s">
        <v>743</v>
      </c>
      <c r="D44" s="16" t="s">
        <v>252</v>
      </c>
      <c r="E44" s="16">
        <v>762</v>
      </c>
      <c r="F44" s="390" t="s">
        <v>358</v>
      </c>
    </row>
    <row r="45" ht="15.75" spans="1:6">
      <c r="A45" s="18" t="s">
        <v>291</v>
      </c>
      <c r="B45" s="18" t="s">
        <v>7</v>
      </c>
      <c r="C45" s="18" t="s">
        <v>724</v>
      </c>
      <c r="D45" s="18" t="s">
        <v>220</v>
      </c>
      <c r="E45" s="18">
        <v>771</v>
      </c>
      <c r="F45" s="390" t="s">
        <v>292</v>
      </c>
    </row>
    <row r="46" ht="15.75" spans="1:6">
      <c r="A46" s="19" t="s">
        <v>406</v>
      </c>
      <c r="B46" s="19" t="s">
        <v>7</v>
      </c>
      <c r="C46" s="19" t="s">
        <v>746</v>
      </c>
      <c r="D46" s="19" t="s">
        <v>106</v>
      </c>
      <c r="E46" s="19">
        <v>788</v>
      </c>
      <c r="F46" s="15" t="s">
        <v>407</v>
      </c>
    </row>
    <row r="47" ht="15.75" spans="1:6">
      <c r="A47" s="19" t="s">
        <v>394</v>
      </c>
      <c r="B47" s="19" t="s">
        <v>7</v>
      </c>
      <c r="C47" s="19" t="s">
        <v>701</v>
      </c>
      <c r="D47" s="19" t="s">
        <v>395</v>
      </c>
      <c r="E47" s="19">
        <v>800</v>
      </c>
      <c r="F47" s="15" t="s">
        <v>396</v>
      </c>
    </row>
    <row r="48" ht="15.75" spans="1:6">
      <c r="A48" s="19" t="s">
        <v>454</v>
      </c>
      <c r="B48" s="19" t="s">
        <v>7</v>
      </c>
      <c r="C48" s="19" t="s">
        <v>732</v>
      </c>
      <c r="D48" s="19" t="s">
        <v>252</v>
      </c>
      <c r="E48" s="19">
        <v>806</v>
      </c>
      <c r="F48" s="390" t="s">
        <v>455</v>
      </c>
    </row>
    <row r="49" ht="15.75" spans="1:6">
      <c r="A49" s="19" t="s">
        <v>260</v>
      </c>
      <c r="B49" s="19" t="s">
        <v>7</v>
      </c>
      <c r="C49" s="19" t="s">
        <v>683</v>
      </c>
      <c r="D49" s="19" t="s">
        <v>261</v>
      </c>
      <c r="E49" s="19">
        <v>853</v>
      </c>
      <c r="F49" s="15" t="s">
        <v>262</v>
      </c>
    </row>
    <row r="50" ht="15.75" spans="1:6">
      <c r="A50" s="19" t="s">
        <v>225</v>
      </c>
      <c r="B50" s="19" t="s">
        <v>7</v>
      </c>
      <c r="C50" s="19" t="s">
        <v>683</v>
      </c>
      <c r="D50" s="19" t="s">
        <v>226</v>
      </c>
      <c r="E50" s="19">
        <v>863</v>
      </c>
      <c r="F50" s="15" t="s">
        <v>227</v>
      </c>
    </row>
    <row r="51" ht="15.75" spans="1:6">
      <c r="A51" s="19" t="s">
        <v>747</v>
      </c>
      <c r="B51" s="19" t="s">
        <v>10</v>
      </c>
      <c r="C51" s="19" t="s">
        <v>674</v>
      </c>
      <c r="D51" s="19" t="s">
        <v>202</v>
      </c>
      <c r="E51" s="19">
        <v>896</v>
      </c>
      <c r="F51" s="376" t="s">
        <v>203</v>
      </c>
    </row>
    <row r="52" ht="15.75" spans="1:6">
      <c r="A52" s="19" t="s">
        <v>193</v>
      </c>
      <c r="B52" s="19" t="s">
        <v>7</v>
      </c>
      <c r="C52" s="19" t="s">
        <v>702</v>
      </c>
      <c r="D52" s="19" t="s">
        <v>194</v>
      </c>
      <c r="E52" s="19">
        <v>949</v>
      </c>
      <c r="F52" s="15" t="s">
        <v>626</v>
      </c>
    </row>
    <row r="53" ht="15.75" spans="1:6">
      <c r="A53" s="19" t="s">
        <v>272</v>
      </c>
      <c r="B53" s="19" t="s">
        <v>7</v>
      </c>
      <c r="C53" s="19" t="s">
        <v>683</v>
      </c>
      <c r="D53" s="19" t="s">
        <v>273</v>
      </c>
      <c r="E53" s="19">
        <v>1082</v>
      </c>
      <c r="F53" s="390" t="s">
        <v>274</v>
      </c>
    </row>
    <row r="54" ht="15.75" spans="1:6">
      <c r="A54" s="19" t="s">
        <v>578</v>
      </c>
      <c r="B54" s="19" t="s">
        <v>7</v>
      </c>
      <c r="C54" s="19" t="s">
        <v>702</v>
      </c>
      <c r="D54" s="19" t="s">
        <v>85</v>
      </c>
      <c r="E54" s="19">
        <v>1099</v>
      </c>
      <c r="F54" s="391" t="s">
        <v>633</v>
      </c>
    </row>
    <row r="55" ht="15.75" spans="1:6">
      <c r="A55" s="19" t="s">
        <v>408</v>
      </c>
      <c r="B55" s="19" t="s">
        <v>7</v>
      </c>
      <c r="C55" s="19" t="s">
        <v>745</v>
      </c>
      <c r="D55" s="19" t="s">
        <v>220</v>
      </c>
      <c r="E55" s="19">
        <v>1110</v>
      </c>
      <c r="F55" s="390" t="s">
        <v>409</v>
      </c>
    </row>
    <row r="56" ht="15.75" spans="1:6">
      <c r="A56" s="19" t="s">
        <v>428</v>
      </c>
      <c r="B56" s="19" t="s">
        <v>7</v>
      </c>
      <c r="C56" s="19" t="s">
        <v>745</v>
      </c>
      <c r="D56" s="19" t="s">
        <v>429</v>
      </c>
      <c r="E56" s="19">
        <v>1151</v>
      </c>
      <c r="F56" s="390" t="s">
        <v>430</v>
      </c>
    </row>
    <row r="57" ht="15.75" spans="1:6">
      <c r="A57" s="19" t="s">
        <v>254</v>
      </c>
      <c r="B57" s="19" t="s">
        <v>7</v>
      </c>
      <c r="C57" s="19" t="s">
        <v>694</v>
      </c>
      <c r="D57" s="19" t="s">
        <v>255</v>
      </c>
      <c r="E57" s="19">
        <v>1173</v>
      </c>
      <c r="F57" s="15" t="s">
        <v>256</v>
      </c>
    </row>
    <row r="58" ht="15.75" spans="1:6">
      <c r="A58" s="19" t="s">
        <v>303</v>
      </c>
      <c r="B58" s="19" t="s">
        <v>7</v>
      </c>
      <c r="C58" s="19" t="s">
        <v>737</v>
      </c>
      <c r="D58" s="19" t="s">
        <v>252</v>
      </c>
      <c r="E58" s="19">
        <v>1193</v>
      </c>
      <c r="F58" s="390" t="s">
        <v>304</v>
      </c>
    </row>
    <row r="59" ht="15.75" spans="1:6">
      <c r="A59" s="19" t="s">
        <v>437</v>
      </c>
      <c r="B59" s="19" t="s">
        <v>7</v>
      </c>
      <c r="C59" s="19" t="s">
        <v>732</v>
      </c>
      <c r="D59" s="19" t="s">
        <v>438</v>
      </c>
      <c r="E59" s="19">
        <v>1220</v>
      </c>
      <c r="F59" s="390" t="s">
        <v>439</v>
      </c>
    </row>
    <row r="60" ht="15.75" spans="1:6">
      <c r="A60" s="19" t="s">
        <v>416</v>
      </c>
      <c r="B60" s="19" t="s">
        <v>7</v>
      </c>
      <c r="C60" s="19" t="s">
        <v>678</v>
      </c>
      <c r="D60" s="19" t="s">
        <v>417</v>
      </c>
      <c r="E60" s="19">
        <v>1225</v>
      </c>
      <c r="F60" s="390" t="s">
        <v>418</v>
      </c>
    </row>
    <row r="61" ht="15.75" spans="1:6">
      <c r="A61" s="19" t="s">
        <v>245</v>
      </c>
      <c r="B61" s="19" t="s">
        <v>7</v>
      </c>
      <c r="C61" s="19" t="s">
        <v>694</v>
      </c>
      <c r="D61" s="19" t="s">
        <v>246</v>
      </c>
      <c r="E61" s="19">
        <v>1241</v>
      </c>
      <c r="F61" s="390" t="s">
        <v>247</v>
      </c>
    </row>
    <row r="62" ht="15.75" spans="1:6">
      <c r="A62" s="19" t="s">
        <v>443</v>
      </c>
      <c r="B62" s="19" t="s">
        <v>7</v>
      </c>
      <c r="C62" s="19" t="s">
        <v>732</v>
      </c>
      <c r="D62" s="19" t="s">
        <v>217</v>
      </c>
      <c r="E62" s="19">
        <v>1266</v>
      </c>
      <c r="F62" s="390" t="s">
        <v>444</v>
      </c>
    </row>
    <row r="63" ht="15.75" spans="1:6">
      <c r="A63" s="19" t="s">
        <v>414</v>
      </c>
      <c r="B63" s="19" t="s">
        <v>7</v>
      </c>
      <c r="C63" s="19" t="s">
        <v>748</v>
      </c>
      <c r="D63" s="19" t="s">
        <v>223</v>
      </c>
      <c r="E63" s="19">
        <v>1290</v>
      </c>
      <c r="F63" s="390" t="s">
        <v>415</v>
      </c>
    </row>
    <row r="64" ht="15.75" spans="1:6">
      <c r="A64" s="19" t="s">
        <v>266</v>
      </c>
      <c r="B64" s="19" t="s">
        <v>7</v>
      </c>
      <c r="C64" s="19" t="s">
        <v>683</v>
      </c>
      <c r="D64" s="19" t="s">
        <v>267</v>
      </c>
      <c r="E64" s="19">
        <v>1300</v>
      </c>
      <c r="F64" s="390" t="s">
        <v>268</v>
      </c>
    </row>
    <row r="65" ht="15.75" spans="1:6">
      <c r="A65" s="19" t="s">
        <v>434</v>
      </c>
      <c r="B65" s="19" t="s">
        <v>7</v>
      </c>
      <c r="C65" s="19" t="s">
        <v>745</v>
      </c>
      <c r="D65" s="19" t="s">
        <v>435</v>
      </c>
      <c r="E65" s="19">
        <v>1300</v>
      </c>
      <c r="F65" s="390" t="s">
        <v>436</v>
      </c>
    </row>
    <row r="66" ht="15.75" spans="1:6">
      <c r="A66" s="19" t="s">
        <v>251</v>
      </c>
      <c r="B66" s="19" t="s">
        <v>7</v>
      </c>
      <c r="C66" s="19" t="s">
        <v>694</v>
      </c>
      <c r="D66" s="19" t="s">
        <v>252</v>
      </c>
      <c r="E66" s="19">
        <v>1304</v>
      </c>
      <c r="F66" s="15" t="s">
        <v>253</v>
      </c>
    </row>
    <row r="67" ht="15.75" spans="1:6">
      <c r="A67" s="19" t="s">
        <v>213</v>
      </c>
      <c r="B67" s="19" t="s">
        <v>7</v>
      </c>
      <c r="C67" s="19" t="s">
        <v>694</v>
      </c>
      <c r="D67" s="19" t="s">
        <v>214</v>
      </c>
      <c r="E67" s="19">
        <v>1317</v>
      </c>
      <c r="F67" s="15" t="s">
        <v>215</v>
      </c>
    </row>
    <row r="68" ht="15.75" spans="1:6">
      <c r="A68" s="19" t="s">
        <v>352</v>
      </c>
      <c r="B68" s="19" t="s">
        <v>7</v>
      </c>
      <c r="C68" s="19" t="s">
        <v>721</v>
      </c>
      <c r="D68" s="19" t="s">
        <v>252</v>
      </c>
      <c r="E68" s="19">
        <v>1339</v>
      </c>
      <c r="F68" s="390" t="s">
        <v>353</v>
      </c>
    </row>
    <row r="69" ht="15.75" spans="1:6">
      <c r="A69" s="19" t="s">
        <v>347</v>
      </c>
      <c r="B69" s="19" t="s">
        <v>7</v>
      </c>
      <c r="C69" s="19" t="s">
        <v>679</v>
      </c>
      <c r="D69" s="19" t="s">
        <v>217</v>
      </c>
      <c r="E69" s="19">
        <v>1357</v>
      </c>
      <c r="F69" s="390" t="s">
        <v>348</v>
      </c>
    </row>
    <row r="70" ht="15.75" spans="1:6">
      <c r="A70" s="19" t="s">
        <v>377</v>
      </c>
      <c r="B70" s="19" t="s">
        <v>7</v>
      </c>
      <c r="C70" s="19" t="s">
        <v>690</v>
      </c>
      <c r="D70" s="19" t="s">
        <v>378</v>
      </c>
      <c r="E70" s="19">
        <v>1403</v>
      </c>
      <c r="F70" s="15" t="s">
        <v>379</v>
      </c>
    </row>
    <row r="71" ht="15.75" spans="1:6">
      <c r="A71" s="19" t="s">
        <v>425</v>
      </c>
      <c r="B71" s="19" t="s">
        <v>7</v>
      </c>
      <c r="C71" s="19" t="s">
        <v>737</v>
      </c>
      <c r="D71" s="19" t="s">
        <v>426</v>
      </c>
      <c r="E71" s="19">
        <v>1444</v>
      </c>
      <c r="F71" s="390" t="s">
        <v>427</v>
      </c>
    </row>
    <row r="72" ht="15.75" spans="1:6">
      <c r="A72" s="19" t="s">
        <v>391</v>
      </c>
      <c r="B72" s="19" t="s">
        <v>7</v>
      </c>
      <c r="C72" s="19" t="s">
        <v>721</v>
      </c>
      <c r="D72" s="19" t="s">
        <v>392</v>
      </c>
      <c r="E72" s="19">
        <v>1467</v>
      </c>
      <c r="F72" s="390" t="s">
        <v>393</v>
      </c>
    </row>
    <row r="73" ht="15.75" spans="1:6">
      <c r="A73" s="19" t="s">
        <v>308</v>
      </c>
      <c r="B73" s="19" t="s">
        <v>7</v>
      </c>
      <c r="C73" s="19" t="s">
        <v>699</v>
      </c>
      <c r="D73" s="19" t="s">
        <v>309</v>
      </c>
      <c r="E73" s="19">
        <v>1475</v>
      </c>
      <c r="F73" s="15" t="s">
        <v>310</v>
      </c>
    </row>
    <row r="74" ht="15.75" spans="1:6">
      <c r="A74" s="19" t="s">
        <v>322</v>
      </c>
      <c r="B74" s="19" t="s">
        <v>7</v>
      </c>
      <c r="C74" s="19" t="s">
        <v>737</v>
      </c>
      <c r="D74" s="19" t="s">
        <v>296</v>
      </c>
      <c r="E74" s="19">
        <v>1476</v>
      </c>
      <c r="F74" s="390" t="s">
        <v>323</v>
      </c>
    </row>
    <row r="75" ht="15.75" spans="1:6">
      <c r="A75" s="19" t="s">
        <v>324</v>
      </c>
      <c r="B75" s="19" t="s">
        <v>7</v>
      </c>
      <c r="C75" s="19" t="s">
        <v>699</v>
      </c>
      <c r="D75" s="19" t="s">
        <v>325</v>
      </c>
      <c r="E75" s="19">
        <v>1509</v>
      </c>
      <c r="F75" s="15" t="s">
        <v>326</v>
      </c>
    </row>
    <row r="76" ht="15.75" spans="1:6">
      <c r="A76" s="19" t="s">
        <v>289</v>
      </c>
      <c r="B76" s="19" t="s">
        <v>7</v>
      </c>
      <c r="C76" s="19" t="s">
        <v>683</v>
      </c>
      <c r="D76" s="19" t="s">
        <v>217</v>
      </c>
      <c r="E76" s="19">
        <v>1521</v>
      </c>
      <c r="F76" s="390" t="s">
        <v>290</v>
      </c>
    </row>
    <row r="77" ht="15.75" spans="1:6">
      <c r="A77" s="19" t="s">
        <v>386</v>
      </c>
      <c r="B77" s="19" t="s">
        <v>7</v>
      </c>
      <c r="C77" s="19" t="s">
        <v>685</v>
      </c>
      <c r="D77" s="19" t="s">
        <v>249</v>
      </c>
      <c r="E77" s="19">
        <v>1540</v>
      </c>
      <c r="F77" s="15" t="s">
        <v>387</v>
      </c>
    </row>
    <row r="78" ht="15.75" spans="1:6">
      <c r="A78" s="19" t="s">
        <v>248</v>
      </c>
      <c r="B78" s="19" t="s">
        <v>7</v>
      </c>
      <c r="C78" s="19" t="s">
        <v>683</v>
      </c>
      <c r="D78" s="19" t="s">
        <v>249</v>
      </c>
      <c r="E78" s="19">
        <v>1552</v>
      </c>
      <c r="F78" s="15" t="s">
        <v>250</v>
      </c>
    </row>
    <row r="79" ht="15.75" spans="1:6">
      <c r="A79" s="19" t="s">
        <v>275</v>
      </c>
      <c r="B79" s="19" t="s">
        <v>7</v>
      </c>
      <c r="C79" s="19" t="s">
        <v>683</v>
      </c>
      <c r="D79" s="19" t="s">
        <v>273</v>
      </c>
      <c r="E79" s="19">
        <v>1562</v>
      </c>
      <c r="F79" s="390" t="s">
        <v>274</v>
      </c>
    </row>
    <row r="80" ht="15.75" spans="1:6">
      <c r="A80" s="19" t="s">
        <v>634</v>
      </c>
      <c r="B80" s="19" t="s">
        <v>7</v>
      </c>
      <c r="C80" s="19" t="s">
        <v>690</v>
      </c>
      <c r="D80" s="19" t="s">
        <v>635</v>
      </c>
      <c r="E80" s="19">
        <v>1651</v>
      </c>
      <c r="F80" s="17" t="s">
        <v>636</v>
      </c>
    </row>
    <row r="81" ht="15.75" spans="1:6">
      <c r="A81" s="19" t="s">
        <v>445</v>
      </c>
      <c r="B81" s="19" t="s">
        <v>7</v>
      </c>
      <c r="C81" s="19" t="s">
        <v>678</v>
      </c>
      <c r="D81" s="19" t="s">
        <v>446</v>
      </c>
      <c r="E81" s="19">
        <v>1699</v>
      </c>
      <c r="F81" s="390" t="s">
        <v>447</v>
      </c>
    </row>
    <row r="82" ht="15.75" spans="1:6">
      <c r="A82" s="19" t="s">
        <v>320</v>
      </c>
      <c r="B82" s="19" t="s">
        <v>7</v>
      </c>
      <c r="C82" s="19" t="s">
        <v>737</v>
      </c>
      <c r="D82" s="19" t="s">
        <v>217</v>
      </c>
      <c r="E82" s="19">
        <v>1744</v>
      </c>
      <c r="F82" s="390" t="s">
        <v>321</v>
      </c>
    </row>
    <row r="83" ht="15.75" spans="1:6">
      <c r="A83" s="19" t="s">
        <v>300</v>
      </c>
      <c r="B83" s="19" t="s">
        <v>7</v>
      </c>
      <c r="C83" s="19" t="s">
        <v>737</v>
      </c>
      <c r="D83" s="19" t="s">
        <v>301</v>
      </c>
      <c r="E83" s="19">
        <v>1751</v>
      </c>
      <c r="F83" s="390" t="s">
        <v>302</v>
      </c>
    </row>
    <row r="84" ht="15.75" spans="1:6">
      <c r="A84" s="19" t="s">
        <v>354</v>
      </c>
      <c r="B84" s="19" t="s">
        <v>7</v>
      </c>
      <c r="C84" s="19" t="s">
        <v>686</v>
      </c>
      <c r="D84" s="19" t="s">
        <v>355</v>
      </c>
      <c r="E84" s="19">
        <v>1774</v>
      </c>
      <c r="F84" s="390" t="s">
        <v>356</v>
      </c>
    </row>
    <row r="85" ht="15.75" spans="1:6">
      <c r="A85" s="19" t="s">
        <v>345</v>
      </c>
      <c r="B85" s="19" t="s">
        <v>7</v>
      </c>
      <c r="C85" s="19" t="s">
        <v>679</v>
      </c>
      <c r="D85" s="19" t="s">
        <v>50</v>
      </c>
      <c r="E85" s="19">
        <v>1808</v>
      </c>
      <c r="F85" s="15" t="s">
        <v>346</v>
      </c>
    </row>
    <row r="86" ht="15.75" spans="1:6">
      <c r="A86" s="19" t="s">
        <v>239</v>
      </c>
      <c r="B86" s="19" t="s">
        <v>7</v>
      </c>
      <c r="C86" s="19" t="s">
        <v>678</v>
      </c>
      <c r="D86" s="19" t="s">
        <v>240</v>
      </c>
      <c r="E86" s="19">
        <v>1903</v>
      </c>
      <c r="F86" s="390" t="s">
        <v>241</v>
      </c>
    </row>
    <row r="87" ht="15.75" spans="1:6">
      <c r="A87" s="19" t="s">
        <v>305</v>
      </c>
      <c r="B87" s="19" t="s">
        <v>7</v>
      </c>
      <c r="C87" s="19" t="s">
        <v>741</v>
      </c>
      <c r="D87" s="19" t="s">
        <v>306</v>
      </c>
      <c r="E87" s="19">
        <v>2006</v>
      </c>
      <c r="F87" s="15" t="s">
        <v>307</v>
      </c>
    </row>
    <row r="88" ht="15.75" spans="1:6">
      <c r="A88" s="19" t="s">
        <v>361</v>
      </c>
      <c r="B88" s="19" t="s">
        <v>7</v>
      </c>
      <c r="C88" s="19" t="s">
        <v>699</v>
      </c>
      <c r="D88" s="19" t="s">
        <v>362</v>
      </c>
      <c r="E88" s="19">
        <v>2044</v>
      </c>
      <c r="F88" s="390" t="s">
        <v>363</v>
      </c>
    </row>
    <row r="89" ht="15.75" spans="1:6">
      <c r="A89" s="19" t="s">
        <v>207</v>
      </c>
      <c r="B89" s="19" t="s">
        <v>7</v>
      </c>
      <c r="C89" s="19" t="s">
        <v>674</v>
      </c>
      <c r="D89" s="19" t="s">
        <v>208</v>
      </c>
      <c r="E89" s="19">
        <v>2105</v>
      </c>
      <c r="F89" s="15" t="s">
        <v>209</v>
      </c>
    </row>
    <row r="90" ht="15.75" spans="1:6">
      <c r="A90" s="19" t="s">
        <v>293</v>
      </c>
      <c r="B90" s="19" t="s">
        <v>7</v>
      </c>
      <c r="C90" s="19" t="s">
        <v>737</v>
      </c>
      <c r="D90" s="19" t="s">
        <v>220</v>
      </c>
      <c r="E90" s="19">
        <v>2110</v>
      </c>
      <c r="F90" s="390" t="s">
        <v>294</v>
      </c>
    </row>
    <row r="91" ht="15.75" spans="1:6">
      <c r="A91" s="19" t="s">
        <v>216</v>
      </c>
      <c r="B91" s="19" t="s">
        <v>7</v>
      </c>
      <c r="C91" s="19" t="s">
        <v>677</v>
      </c>
      <c r="D91" s="19" t="s">
        <v>217</v>
      </c>
      <c r="E91" s="19">
        <v>2198</v>
      </c>
      <c r="F91" s="15" t="s">
        <v>218</v>
      </c>
    </row>
    <row r="92" ht="15.75" spans="1:6">
      <c r="A92" s="19" t="s">
        <v>399</v>
      </c>
      <c r="B92" s="19" t="s">
        <v>7</v>
      </c>
      <c r="C92" s="19" t="s">
        <v>724</v>
      </c>
      <c r="D92" s="19" t="s">
        <v>400</v>
      </c>
      <c r="E92" s="19">
        <v>2203</v>
      </c>
      <c r="F92" s="15">
        <v>53443655227</v>
      </c>
    </row>
    <row r="93" ht="15.75" spans="1:6">
      <c r="A93" s="19" t="s">
        <v>210</v>
      </c>
      <c r="B93" s="19" t="s">
        <v>7</v>
      </c>
      <c r="C93" s="19" t="s">
        <v>684</v>
      </c>
      <c r="D93" s="19" t="s">
        <v>211</v>
      </c>
      <c r="E93" s="19">
        <v>2498</v>
      </c>
      <c r="F93" s="15" t="s">
        <v>212</v>
      </c>
    </row>
    <row r="94" ht="15.75" spans="1:6">
      <c r="A94" s="19" t="s">
        <v>375</v>
      </c>
      <c r="B94" s="19" t="s">
        <v>7</v>
      </c>
      <c r="C94" s="19" t="s">
        <v>743</v>
      </c>
      <c r="D94" s="19" t="s">
        <v>60</v>
      </c>
      <c r="E94" s="19">
        <v>2500</v>
      </c>
      <c r="F94" s="15" t="s">
        <v>376</v>
      </c>
    </row>
    <row r="95" ht="15.75" spans="1:6">
      <c r="A95" s="19" t="s">
        <v>222</v>
      </c>
      <c r="B95" s="19" t="s">
        <v>7</v>
      </c>
      <c r="C95" s="19" t="s">
        <v>698</v>
      </c>
      <c r="D95" s="19" t="s">
        <v>223</v>
      </c>
      <c r="E95" s="19">
        <v>2577</v>
      </c>
      <c r="F95" s="15" t="s">
        <v>224</v>
      </c>
    </row>
    <row r="96" ht="15.75" spans="1:6">
      <c r="A96" s="19" t="s">
        <v>242</v>
      </c>
      <c r="B96" s="19" t="s">
        <v>7</v>
      </c>
      <c r="C96" s="19" t="s">
        <v>678</v>
      </c>
      <c r="D96" s="19" t="s">
        <v>243</v>
      </c>
      <c r="E96" s="19">
        <v>2583</v>
      </c>
      <c r="F96" s="390" t="s">
        <v>244</v>
      </c>
    </row>
    <row r="97" ht="15.75" spans="1:6">
      <c r="A97" s="19" t="s">
        <v>199</v>
      </c>
      <c r="B97" s="19" t="s">
        <v>10</v>
      </c>
      <c r="C97" s="19" t="s">
        <v>675</v>
      </c>
      <c r="D97" s="19" t="s">
        <v>200</v>
      </c>
      <c r="E97" s="19">
        <v>2778</v>
      </c>
      <c r="F97" s="391" t="s">
        <v>637</v>
      </c>
    </row>
    <row r="98" ht="15.75" spans="1:6">
      <c r="A98" s="19" t="s">
        <v>311</v>
      </c>
      <c r="B98" s="19" t="s">
        <v>7</v>
      </c>
      <c r="C98" s="19" t="s">
        <v>737</v>
      </c>
      <c r="D98" s="19" t="s">
        <v>312</v>
      </c>
      <c r="E98" s="19">
        <v>2779</v>
      </c>
      <c r="F98" s="15" t="s">
        <v>313</v>
      </c>
    </row>
    <row r="99" ht="15.75" spans="1:6">
      <c r="A99" s="19" t="s">
        <v>404</v>
      </c>
      <c r="B99" s="19" t="s">
        <v>7</v>
      </c>
      <c r="C99" s="19" t="s">
        <v>740</v>
      </c>
      <c r="D99" s="19" t="s">
        <v>258</v>
      </c>
      <c r="E99" s="19">
        <v>2820</v>
      </c>
      <c r="F99" s="15" t="s">
        <v>405</v>
      </c>
    </row>
    <row r="100" ht="15.75" spans="1:6">
      <c r="A100" s="19" t="s">
        <v>327</v>
      </c>
      <c r="B100" s="19" t="s">
        <v>7</v>
      </c>
      <c r="C100" s="19" t="s">
        <v>687</v>
      </c>
      <c r="D100" s="19" t="s">
        <v>328</v>
      </c>
      <c r="E100" s="19">
        <v>2832</v>
      </c>
      <c r="F100" s="390" t="s">
        <v>329</v>
      </c>
    </row>
    <row r="101" ht="15.75" spans="1:6">
      <c r="A101" s="19" t="s">
        <v>190</v>
      </c>
      <c r="B101" s="19" t="s">
        <v>7</v>
      </c>
      <c r="C101" s="19" t="s">
        <v>678</v>
      </c>
      <c r="D101" s="19" t="s">
        <v>191</v>
      </c>
      <c r="E101" s="19">
        <v>3050</v>
      </c>
      <c r="F101" s="15" t="s">
        <v>627</v>
      </c>
    </row>
    <row r="102" ht="15.75" spans="1:6">
      <c r="A102" s="19" t="s">
        <v>295</v>
      </c>
      <c r="B102" s="19" t="s">
        <v>7</v>
      </c>
      <c r="C102" s="19" t="s">
        <v>724</v>
      </c>
      <c r="D102" s="19" t="s">
        <v>296</v>
      </c>
      <c r="E102" s="19">
        <v>3092</v>
      </c>
      <c r="F102" s="390" t="s">
        <v>297</v>
      </c>
    </row>
    <row r="103" ht="15.75" spans="1:6">
      <c r="A103" s="19" t="s">
        <v>282</v>
      </c>
      <c r="B103" s="19" t="s">
        <v>7</v>
      </c>
      <c r="C103" s="19" t="s">
        <v>687</v>
      </c>
      <c r="D103" s="19" t="s">
        <v>246</v>
      </c>
      <c r="E103" s="19">
        <v>3093</v>
      </c>
      <c r="F103" s="390" t="s">
        <v>283</v>
      </c>
    </row>
    <row r="104" ht="15.75" spans="1:6">
      <c r="A104" s="19" t="s">
        <v>359</v>
      </c>
      <c r="B104" s="19" t="s">
        <v>7</v>
      </c>
      <c r="C104" s="19" t="s">
        <v>675</v>
      </c>
      <c r="D104" s="19" t="s">
        <v>240</v>
      </c>
      <c r="E104" s="19">
        <v>3134</v>
      </c>
      <c r="F104" s="15" t="s">
        <v>360</v>
      </c>
    </row>
    <row r="105" ht="15.75" spans="1:6">
      <c r="A105" s="19" t="s">
        <v>749</v>
      </c>
      <c r="B105" s="19" t="s">
        <v>10</v>
      </c>
      <c r="C105" s="19" t="s">
        <v>678</v>
      </c>
      <c r="D105" s="19" t="s">
        <v>200</v>
      </c>
      <c r="E105" s="19">
        <v>3204</v>
      </c>
      <c r="F105" s="17" t="s">
        <v>577</v>
      </c>
    </row>
    <row r="106" ht="15.75" spans="1:6">
      <c r="A106" s="19" t="s">
        <v>257</v>
      </c>
      <c r="B106" s="19" t="s">
        <v>7</v>
      </c>
      <c r="C106" s="19" t="s">
        <v>687</v>
      </c>
      <c r="D106" s="19" t="s">
        <v>258</v>
      </c>
      <c r="E106" s="19">
        <v>4593</v>
      </c>
      <c r="F106" s="15" t="s">
        <v>259</v>
      </c>
    </row>
    <row r="107" ht="15.75" spans="1:6">
      <c r="A107" s="19" t="s">
        <v>397</v>
      </c>
      <c r="B107" s="19" t="s">
        <v>7</v>
      </c>
      <c r="C107" s="19" t="s">
        <v>743</v>
      </c>
      <c r="D107" s="19" t="s">
        <v>334</v>
      </c>
      <c r="E107" s="19">
        <v>4988</v>
      </c>
      <c r="F107" s="390" t="s">
        <v>398</v>
      </c>
    </row>
    <row r="108" ht="15.75" spans="1:6">
      <c r="A108" s="19" t="s">
        <v>366</v>
      </c>
      <c r="B108" s="19" t="s">
        <v>7</v>
      </c>
      <c r="C108" s="19" t="s">
        <v>674</v>
      </c>
      <c r="D108" s="19" t="s">
        <v>367</v>
      </c>
      <c r="E108" s="19">
        <v>5845</v>
      </c>
      <c r="F108" s="15" t="s">
        <v>368</v>
      </c>
    </row>
    <row r="109" ht="15.75" spans="1:6">
      <c r="A109" s="19" t="s">
        <v>333</v>
      </c>
      <c r="B109" s="19" t="s">
        <v>7</v>
      </c>
      <c r="C109" s="19" t="s">
        <v>741</v>
      </c>
      <c r="D109" s="19" t="s">
        <v>334</v>
      </c>
      <c r="E109" s="19">
        <v>7670</v>
      </c>
      <c r="F109" s="15" t="s">
        <v>335</v>
      </c>
    </row>
    <row r="110" ht="15.75" spans="1:6">
      <c r="A110" s="19" t="s">
        <v>383</v>
      </c>
      <c r="B110" s="19" t="s">
        <v>7</v>
      </c>
      <c r="C110" s="19" t="s">
        <v>750</v>
      </c>
      <c r="D110" s="19" t="s">
        <v>384</v>
      </c>
      <c r="E110" s="19">
        <v>27706</v>
      </c>
      <c r="F110" s="15" t="s">
        <v>385</v>
      </c>
    </row>
    <row r="111" spans="1:5">
      <c r="A111" s="21"/>
      <c r="B111" s="21"/>
      <c r="C111" s="21"/>
      <c r="D111" s="21"/>
      <c r="E111" s="21"/>
    </row>
  </sheetData>
  <autoFilter ref="A1:F111">
    <sortState ref="A2:F111">
      <sortCondition ref="B1" sortBy="fontColor" dxfId="5"/>
    </sortState>
    <extLst/>
  </autoFilter>
  <conditionalFormatting sqref="A1:A2">
    <cfRule type="duplicateValues" dxfId="4" priority="5"/>
    <cfRule type="duplicateValues" dxfId="4" priority="6"/>
    <cfRule type="duplicateValues" dxfId="4" priority="7"/>
    <cfRule type="duplicateValues" dxfId="4" priority="8"/>
  </conditionalFormatting>
  <conditionalFormatting sqref="A$1:A$1048576">
    <cfRule type="duplicateValues" dxfId="4" priority="1"/>
  </conditionalFormatting>
  <conditionalFormatting sqref="A3:A111">
    <cfRule type="duplicateValues" dxfId="1" priority="2"/>
    <cfRule type="duplicateValues" dxfId="1" priority="3"/>
    <cfRule type="duplicateValues" dxfId="1" priority="4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13" sqref="F13"/>
    </sheetView>
  </sheetViews>
  <sheetFormatPr defaultColWidth="9.14285714285714" defaultRowHeight="15" outlineLevelRow="1" outlineLevelCol="5"/>
  <sheetData>
    <row r="1" spans="1:6">
      <c r="A1" s="1" t="s">
        <v>31</v>
      </c>
      <c r="B1" s="2">
        <v>45999</v>
      </c>
      <c r="C1" s="1" t="s">
        <v>7</v>
      </c>
      <c r="D1" s="1" t="s">
        <v>32</v>
      </c>
      <c r="E1" s="3">
        <v>271</v>
      </c>
      <c r="F1" s="4" t="s">
        <v>30</v>
      </c>
    </row>
    <row r="2" spans="1:6">
      <c r="A2" s="5" t="s">
        <v>28</v>
      </c>
      <c r="B2" s="6">
        <v>45999</v>
      </c>
      <c r="C2" s="5" t="s">
        <v>7</v>
      </c>
      <c r="D2" s="5" t="s">
        <v>29</v>
      </c>
      <c r="E2" s="7">
        <v>379</v>
      </c>
      <c r="F2" s="8" t="s">
        <v>30</v>
      </c>
    </row>
  </sheetData>
  <conditionalFormatting sqref="A1:A2">
    <cfRule type="duplicateValues" dxfId="6" priority="5"/>
    <cfRule type="duplicateValues" dxfId="6" priority="4"/>
    <cfRule type="duplicateValues" dxfId="6" priority="3"/>
    <cfRule type="duplicateValues" dxfId="6" priority="2"/>
    <cfRule type="duplicateValues" dxfId="6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DELIVERY REPORT</vt:lpstr>
      <vt:lpstr>DCCS DEC 2025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2025-12-03T07:40:00Z</dcterms:created>
  <dcterms:modified xsi:type="dcterms:W3CDTF">2026-01-16T16:06:15Z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  <property fmtid="{D5CDD505-2E9C-101B-9397-08002B2CF9AE}" pid="3" name="ICV">
    <vt:lpwstr>6478CBBD6E8145EBA80A2E4E51F3E4C1_12</vt:lpwstr>
  </property>
</Properties>
</file>