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Vanavamalai.G.PPCCORP\Desktop\"/>
    </mc:Choice>
  </mc:AlternateContent>
  <bookViews>
    <workbookView xWindow="0" yWindow="0" windowWidth="20490" windowHeight="7500"/>
  </bookViews>
  <sheets>
    <sheet name="Jan DCCS 2026" sheetId="1" r:id="rId1"/>
  </sheets>
  <definedNames>
    <definedName name="_xlnm._FilterDatabase" localSheetId="0" hidden="1">'Jan DCCS 2026'!$A$1:$G$194</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6" i="1" l="1"/>
</calcChain>
</file>

<file path=xl/sharedStrings.xml><?xml version="1.0" encoding="utf-8"?>
<sst xmlns="http://schemas.openxmlformats.org/spreadsheetml/2006/main" count="767" uniqueCount="316">
  <si>
    <t>WayBill No.</t>
  </si>
  <si>
    <t>WayBill Type</t>
  </si>
  <si>
    <t>Bill Type</t>
  </si>
  <si>
    <t>Book Date</t>
  </si>
  <si>
    <t>Customer</t>
  </si>
  <si>
    <t>Charge To be Collected</t>
  </si>
  <si>
    <t>01102322600629</t>
  </si>
  <si>
    <t>To-Pay</t>
  </si>
  <si>
    <t>DELIVERY</t>
  </si>
  <si>
    <t>31-Dec-2025</t>
  </si>
  <si>
    <t>POOBATHI AGRI BUSINESS CENTRE</t>
  </si>
  <si>
    <t>01102322600635</t>
  </si>
  <si>
    <t>02-Jan-2026</t>
  </si>
  <si>
    <t>POOPATHI agri business</t>
  </si>
  <si>
    <t>01102322600637</t>
  </si>
  <si>
    <t>03-Jan-2026</t>
  </si>
  <si>
    <t>TAN TARPAULINS COMPANY</t>
  </si>
  <si>
    <t>01102322600656</t>
  </si>
  <si>
    <t>17-Jan-2026</t>
  </si>
  <si>
    <t>01102322600658</t>
  </si>
  <si>
    <t>19-Jan-2026</t>
  </si>
  <si>
    <t>JK MEDIA VISION-SUNGLO</t>
  </si>
  <si>
    <t>01121722601494</t>
  </si>
  <si>
    <t>13-Jan-2026</t>
  </si>
  <si>
    <t>Sri Shanmuga Traders</t>
  </si>
  <si>
    <t>01121722601502</t>
  </si>
  <si>
    <t>SRI NAGALAKSHMI ELECTRICALS  HARDWARES</t>
  </si>
  <si>
    <t>01121722601503</t>
  </si>
  <si>
    <t>SRI SAMY AGENCIES</t>
  </si>
  <si>
    <t>01121722601511</t>
  </si>
  <si>
    <t>20-Jan-2026</t>
  </si>
  <si>
    <t>01121722601540</t>
  </si>
  <si>
    <t>22-Jan-2026</t>
  </si>
  <si>
    <t>02107422600762</t>
  </si>
  <si>
    <t>05-Jan-2026</t>
  </si>
  <si>
    <t>DNC Chits P Ltd, Erode</t>
  </si>
  <si>
    <t>02110922607392</t>
  </si>
  <si>
    <t>01-Jan-2026</t>
  </si>
  <si>
    <t>SURESH TRADERS</t>
  </si>
  <si>
    <t>02110922607452</t>
  </si>
  <si>
    <t>GURU NAGA ENTERPRISES</t>
  </si>
  <si>
    <t>02110922607549</t>
  </si>
  <si>
    <t>03102722600402</t>
  </si>
  <si>
    <t>09-Jan-2026</t>
  </si>
  <si>
    <t>MR.Kavin</t>
  </si>
  <si>
    <t>03102722600403</t>
  </si>
  <si>
    <t>CGP HIGH TECH</t>
  </si>
  <si>
    <t>03106422602707</t>
  </si>
  <si>
    <t>30-Dec-2025</t>
  </si>
  <si>
    <t>BLUELEAF PROJECTS PRIVATE LIMITED</t>
  </si>
  <si>
    <t>03106422602775</t>
  </si>
  <si>
    <t>08-Jan-2026</t>
  </si>
  <si>
    <t>TVS MOBILITY PRIVATE LIMITED</t>
  </si>
  <si>
    <t>03106422602776</t>
  </si>
  <si>
    <t>03106422602803</t>
  </si>
  <si>
    <t>12-Jan-2026</t>
  </si>
  <si>
    <t>DR. R SHANMUGASUNDARAM</t>
  </si>
  <si>
    <t>03123322605134</t>
  </si>
  <si>
    <t>VIJAY AMALRAJ</t>
  </si>
  <si>
    <t>03123322605272</t>
  </si>
  <si>
    <t>06-Jan-2026</t>
  </si>
  <si>
    <t>SHYAM SUNDAR.P</t>
  </si>
  <si>
    <t>03123322605387</t>
  </si>
  <si>
    <t>KINGSMAN FITNESS</t>
  </si>
  <si>
    <t>03123322605407</t>
  </si>
  <si>
    <t>SRI GARMENTS</t>
  </si>
  <si>
    <t>03123322605501</t>
  </si>
  <si>
    <t>03123322605627</t>
  </si>
  <si>
    <t>28-Jan-2026</t>
  </si>
  <si>
    <t>03126022600631</t>
  </si>
  <si>
    <t>23-Jan-2026</t>
  </si>
  <si>
    <t>SARAVAN TEX</t>
  </si>
  <si>
    <t>03126022600633</t>
  </si>
  <si>
    <t>24-Jan-2026</t>
  </si>
  <si>
    <t>JAYAVINAYAGA &amp; CO</t>
  </si>
  <si>
    <t>03126022600634</t>
  </si>
  <si>
    <t>27-Jan-2026</t>
  </si>
  <si>
    <t>MR. SHANMUGAM</t>
  </si>
  <si>
    <t>05104922600282</t>
  </si>
  <si>
    <t>SIVA POOJA STORE</t>
  </si>
  <si>
    <t>05113222601469</t>
  </si>
  <si>
    <t>SRI MURUGAN AGENCY</t>
  </si>
  <si>
    <t>05115722602469</t>
  </si>
  <si>
    <t>M. CHELLAIYA</t>
  </si>
  <si>
    <t>05118022602007</t>
  </si>
  <si>
    <t>05118022602030</t>
  </si>
  <si>
    <t>SREEDHAR AGENCIES</t>
  </si>
  <si>
    <t>05122322600206</t>
  </si>
  <si>
    <t>06106222600651</t>
  </si>
  <si>
    <t>HIMALAYA</t>
  </si>
  <si>
    <t>06107522600186</t>
  </si>
  <si>
    <t>MICRO-W AGENCY</t>
  </si>
  <si>
    <t>07103522601192</t>
  </si>
  <si>
    <t>SKM SIDDHA  &amp;AYURVEDHA  COMPANY  P LTD</t>
  </si>
  <si>
    <t>07103522601235</t>
  </si>
  <si>
    <t>ABC  OVERSOAS</t>
  </si>
  <si>
    <t>07105222601312</t>
  </si>
  <si>
    <t>07-Jan-2026</t>
  </si>
  <si>
    <t>C.P AUTO PAINTS</t>
  </si>
  <si>
    <t>07105222601320</t>
  </si>
  <si>
    <t>SRI RANGANAYAKI SIZING MILLS</t>
  </si>
  <si>
    <t>07105222601408</t>
  </si>
  <si>
    <t>SRI AMMAN ARROINATICS</t>
  </si>
  <si>
    <t>07115922600415</t>
  </si>
  <si>
    <t>DNA LIFE CARE</t>
  </si>
  <si>
    <t>08104822600281</t>
  </si>
  <si>
    <t>10-Jan-2026</t>
  </si>
  <si>
    <t>HEVARGIRIN</t>
  </si>
  <si>
    <t>08111022601928</t>
  </si>
  <si>
    <t>08118522600582</t>
  </si>
  <si>
    <t>SRI ANNAMALAYAR MODEN WINDOWS</t>
  </si>
  <si>
    <t>09103822600817</t>
  </si>
  <si>
    <t>29-Dec-2025</t>
  </si>
  <si>
    <t>MR.SUBRAMANI ,,</t>
  </si>
  <si>
    <t>09121822600980</t>
  </si>
  <si>
    <t>MUSTAFAA</t>
  </si>
  <si>
    <t>09129922600014</t>
  </si>
  <si>
    <t>10101722601910</t>
  </si>
  <si>
    <t>VENKATESAN</t>
  </si>
  <si>
    <t>10106022602062</t>
  </si>
  <si>
    <t>SKM SIDDHA AND AYURVEDHA COMPANY (INDIA) PVT LTD</t>
  </si>
  <si>
    <t>10106022602074</t>
  </si>
  <si>
    <t>WALRUS PHARMA</t>
  </si>
  <si>
    <t>12101412603511</t>
  </si>
  <si>
    <t>Paid</t>
  </si>
  <si>
    <t>BOOKING</t>
  </si>
  <si>
    <t>NAMBISAN'S DAIRY PRIVATE LIMITED</t>
  </si>
  <si>
    <t>12101412603518</t>
  </si>
  <si>
    <t>AROGYA NATURAL CZECH OILS &amp; MILLETS</t>
  </si>
  <si>
    <t>12101412603519</t>
  </si>
  <si>
    <t>12101412603520</t>
  </si>
  <si>
    <t>12101412603521</t>
  </si>
  <si>
    <t>12101412603522</t>
  </si>
  <si>
    <t>RICH DAIRY FOODS</t>
  </si>
  <si>
    <t>12101412603525</t>
  </si>
  <si>
    <t>TIRU VADIVELAN TRADERS</t>
  </si>
  <si>
    <t>12101412603529</t>
  </si>
  <si>
    <t>12101412603530</t>
  </si>
  <si>
    <t>12101412603531</t>
  </si>
  <si>
    <t>12101412603533</t>
  </si>
  <si>
    <t>12101412603546</t>
  </si>
  <si>
    <t>04-Jan-2026</t>
  </si>
  <si>
    <t>FLUIDZ EXPLORATIONS</t>
  </si>
  <si>
    <t>12101412603547</t>
  </si>
  <si>
    <t>12101412603558</t>
  </si>
  <si>
    <t>12101412603578</t>
  </si>
  <si>
    <t>PROXSUN</t>
  </si>
  <si>
    <t>12101412603582</t>
  </si>
  <si>
    <t>ARANYAKAM INDIC  VENTURES PVT LTD</t>
  </si>
  <si>
    <t>12101412603584</t>
  </si>
  <si>
    <t>12101412603592</t>
  </si>
  <si>
    <t>12101412603593</t>
  </si>
  <si>
    <t>EATMAN FOODS INDIA PRIVATE LIMITED</t>
  </si>
  <si>
    <t>12101412603595</t>
  </si>
  <si>
    <t>GRENERA NUTRINTS PVT LTD</t>
  </si>
  <si>
    <t>12101412603606</t>
  </si>
  <si>
    <t>12101412603607</t>
  </si>
  <si>
    <t>12101412603609</t>
  </si>
  <si>
    <t>FABOLUX</t>
  </si>
  <si>
    <t>12101412603613</t>
  </si>
  <si>
    <t>LATHA ENTERPRIZES</t>
  </si>
  <si>
    <t>12101412603614</t>
  </si>
  <si>
    <t>THINDAL MURUGAN DISTRIBUTORS</t>
  </si>
  <si>
    <t>12101412603615</t>
  </si>
  <si>
    <t>SRI VENKATESWARAN &amp; CO</t>
  </si>
  <si>
    <t>12101412603618</t>
  </si>
  <si>
    <t>PROXSUN SITE</t>
  </si>
  <si>
    <t>12101412603619</t>
  </si>
  <si>
    <t>12101412603620</t>
  </si>
  <si>
    <t>12101412603621</t>
  </si>
  <si>
    <t>12101412603622</t>
  </si>
  <si>
    <t>12101412603631</t>
  </si>
  <si>
    <t>SREE BALAKRISHNA TRADING COMPANY</t>
  </si>
  <si>
    <t>12101412603634</t>
  </si>
  <si>
    <t>SRI MADURAMBIGAI TRADERS</t>
  </si>
  <si>
    <t>12101412603635</t>
  </si>
  <si>
    <t>12101412603636</t>
  </si>
  <si>
    <t>ISWARYAM ENTERPRISES</t>
  </si>
  <si>
    <t>12101412603637</t>
  </si>
  <si>
    <t>12101412603643</t>
  </si>
  <si>
    <t>12101412603646</t>
  </si>
  <si>
    <t>12101412603648</t>
  </si>
  <si>
    <t>12101412603665</t>
  </si>
  <si>
    <t>RANJITHA TRADERS</t>
  </si>
  <si>
    <t>12101412603666</t>
  </si>
  <si>
    <t>12101412603667</t>
  </si>
  <si>
    <t>12101412603671</t>
  </si>
  <si>
    <t>M/S.T.M.V.PERIYANA CHETTIAR</t>
  </si>
  <si>
    <t>12101412603673</t>
  </si>
  <si>
    <t>12101412603675</t>
  </si>
  <si>
    <t>12101412603676</t>
  </si>
  <si>
    <t>12101412603677</t>
  </si>
  <si>
    <t>12101412603685</t>
  </si>
  <si>
    <t>14-Jan-2026</t>
  </si>
  <si>
    <t>THE SUMANGALI AGENCY</t>
  </si>
  <si>
    <t>12101412603686</t>
  </si>
  <si>
    <t>15-Jan-2026</t>
  </si>
  <si>
    <t>12101412603690</t>
  </si>
  <si>
    <t>12101412603691</t>
  </si>
  <si>
    <t>12101412603694</t>
  </si>
  <si>
    <t>12101412603699</t>
  </si>
  <si>
    <t>PREMKRISHNA  ASSOCIATES</t>
  </si>
  <si>
    <t>12101412603700</t>
  </si>
  <si>
    <t>12101412603704</t>
  </si>
  <si>
    <t>SRI PUVANESWARI TRADING COMPANY</t>
  </si>
  <si>
    <t>12101412603727</t>
  </si>
  <si>
    <t>21-Jan-2026</t>
  </si>
  <si>
    <t>SRI AMMAN ARROINATICS-ERODE</t>
  </si>
  <si>
    <t>12101412603728</t>
  </si>
  <si>
    <t>12101412603730</t>
  </si>
  <si>
    <t>12101412603731</t>
  </si>
  <si>
    <t>A.P.S ELECTRICAL</t>
  </si>
  <si>
    <t>12101412603747</t>
  </si>
  <si>
    <t>MIRKA VENTURES</t>
  </si>
  <si>
    <t>12101412603748</t>
  </si>
  <si>
    <t>12101412603749</t>
  </si>
  <si>
    <t>12101412603750</t>
  </si>
  <si>
    <t>12101412603751</t>
  </si>
  <si>
    <t>PROXSUN - ERD</t>
  </si>
  <si>
    <t>12101412603764</t>
  </si>
  <si>
    <t>mathesh</t>
  </si>
  <si>
    <t>12101412603765</t>
  </si>
  <si>
    <t>KGB ENTERPRISES</t>
  </si>
  <si>
    <t>12101412603771</t>
  </si>
  <si>
    <t>12101412603786</t>
  </si>
  <si>
    <t>12101412603787</t>
  </si>
  <si>
    <t>12101412603789</t>
  </si>
  <si>
    <t>SREE SIVASAKTHI AGENCIES</t>
  </si>
  <si>
    <t>12101412603790</t>
  </si>
  <si>
    <t>12101412603794</t>
  </si>
  <si>
    <t>12101412603804</t>
  </si>
  <si>
    <t>12101412603811</t>
  </si>
  <si>
    <t>29-Jan-2026</t>
  </si>
  <si>
    <t>12101412603817</t>
  </si>
  <si>
    <t>30-Jan-2026</t>
  </si>
  <si>
    <t>12101412603818</t>
  </si>
  <si>
    <t>12101412603819</t>
  </si>
  <si>
    <t>12101412603820</t>
  </si>
  <si>
    <t>12101412603823</t>
  </si>
  <si>
    <t>12101412603824</t>
  </si>
  <si>
    <t>12101412603825</t>
  </si>
  <si>
    <t>12101412603847</t>
  </si>
  <si>
    <t>31-Jan-2026</t>
  </si>
  <si>
    <t>12101412603848</t>
  </si>
  <si>
    <t>12101412603843</t>
  </si>
  <si>
    <t>03123322605636</t>
  </si>
  <si>
    <t>SENTHIL KUMAR</t>
  </si>
  <si>
    <t>03123322605654</t>
  </si>
  <si>
    <t>08119622600184</t>
  </si>
  <si>
    <t>TASTY CH0ICE</t>
  </si>
  <si>
    <t>08119622600185</t>
  </si>
  <si>
    <t>Jan - DCCS - 2026</t>
  </si>
  <si>
    <t>Received Amount Details.</t>
  </si>
  <si>
    <t>Rs.3571.00. Axis Bank. UPI No.: 637134785770. DT.:05-01-2026.</t>
  </si>
  <si>
    <t>Rs.2329.00. Axis Bank. UPI No.; 602135838990. DT.:21-01-2026.</t>
  </si>
  <si>
    <t>Rs.8052.00 DT.:19-01-2026. Canara Bank - UPI No.:117408237881.</t>
  </si>
  <si>
    <t>Rs.623.00. Indian Overseas Bank. UPI No.: 117602930941.DT.:24-01-2026.</t>
  </si>
  <si>
    <t>Rs.6046.00. DT.: 22-01-2026. Indian Overseas Bank. UPI No.: 117554424055.</t>
  </si>
  <si>
    <t>Rs.294.00. UPI No.: 601283542718. Indian Bank. DT.:12-01-2026.</t>
  </si>
  <si>
    <t>DT.:13-01-2026. Rs.303.00. SBI. UPI No.: 637993486359.</t>
  </si>
  <si>
    <t>Rs.3300.00. Indian Overseas Bank. UPI No.: 116808748904. DT.:07-01-2026.</t>
  </si>
  <si>
    <t>Rs.1555.00. Indian Overseas Bank. DT.: 05-01-2026. UPI No.: 637117884534. GD.Consignee Deducted the Rs.360.00. Less. As msg received from Mr.Velusamy.</t>
  </si>
  <si>
    <t>Rs.1699.00 DT.: 21-01-2026. Canara Bank - UPI No.: 117498676379.</t>
  </si>
  <si>
    <t>Rs.2498.00. Indian Overseas Bank. UPI No.: 118036022846. DT.:02-02-2026.</t>
  </si>
  <si>
    <t>Rs.1559.00. Canara Bank. UPI No.: 117870884725. DT.:29-01-2026.</t>
  </si>
  <si>
    <t>Rs.1245.00. Equitas Bank. UPI No.: 602821813566.DT.:28-01-2026.</t>
  </si>
  <si>
    <t>UTR No.:IN22600825591937. DT.:08-01-2026. Ref No.; CMS5486143039. ICICI Bank. Rs.22160.00.</t>
  </si>
  <si>
    <t>Rs.5310.00 DT.:21-01-2026. Canara Bank - UPI No.: 117501824572.</t>
  </si>
  <si>
    <t>Rs.6773.00. Canara Bank. UPI No.: 117061840478. DT.:12-01-2026.</t>
  </si>
  <si>
    <t>A/c X1780 Debited INR 1,979.00 on 31-Jan-26 13:14:47*KVBLH00253877008-PONPURE LOGISTICS *Net Banking.Sri Amman Aromatics, Not you?,call 18005721916-KVB</t>
  </si>
  <si>
    <t>Canara Bank. UPI No.: 117191176517. DT.:14-01-2025. Rs.1850.00.</t>
  </si>
  <si>
    <t>Indian Overseas Bank. Dt.:20-01-2026. UPI No.:117463429569. Rs.1949.00.</t>
  </si>
  <si>
    <t>Indian Overseas Bank. Rs.545.00. UPI No:697682223769/ USI//PTM2D80A7E618434B3B8ADE57CA7962CE30/.DT.:19-01-2025.</t>
  </si>
  <si>
    <t>Indian Overseas Bank. Rs.6510.00. UPI No:117400521067.DT.:19-01-2025.</t>
  </si>
  <si>
    <t>Rs.2446.00. SBI - UPI No.: 640195959170.  DT.:04-02-2026.</t>
  </si>
  <si>
    <t xml:space="preserve">Rs.1537.00. DT.:20-01-2026. UPI No.: 638604841569. Indian Overseas Bank. </t>
  </si>
  <si>
    <t>Rs.359.00. UPI No.: KVBLH00252444719 DT.:08-01-2026.</t>
  </si>
  <si>
    <t>Rs.603.00. IDBI Bank. UPI No.: 637381186559. DT.:07-01-2026.</t>
  </si>
  <si>
    <t>Punjab National Bank. Rs.604.00. DT.:20-01-2026. UPI No.: 117448872524.</t>
  </si>
  <si>
    <t>IB NEFT Dr CNRBH00103837969. DT.:14-01-2025. Rs.2393.00.</t>
  </si>
  <si>
    <t>An amount of INR 706.00 has been debited to XXX185 on 29/01/2026 towards NEFT fvg Benf ponpure logostics private ltd, IFSC RATN0000113, Benf A/c XXXX2540, RBL BANK LIMITED, CHENNAI, UTR CNRBH00106402291. Total Dial 1930 to report cyber fraud - Canara Bank</t>
  </si>
  <si>
    <t>Rs.773.00. SBI. UPI No.: 602056532659. DT.:20-01-2026.</t>
  </si>
  <si>
    <t>Rs.1671.00. SBI. UPI No.:602800774092. DT.:28-01-2026.</t>
  </si>
  <si>
    <t>Rs.1760.00. Indian Bank. UPI No.: 601353694535. DT.:13-01-2026. Via Mr.Muglian.</t>
  </si>
  <si>
    <t>Rs.630.00 - UPI/117855494705/SREE SIVAS/MECHRAVIKUMAR@OKHDFCBA. Date 29-01-2026.</t>
  </si>
  <si>
    <t>Credit of Rs 1967 (Rupees One Thousand Nine Hundred and Sixty Seven and Zero paise only) has been initiated in your Acc XXXXXXXX2540 with Payment Reference No. 4318002570 on behalf of SRI PUVANESWARI TRADING COMPANY. The payment is subject to realisation-ICICI Bank.</t>
  </si>
  <si>
    <t>Rs.3075.00. Indian Bank. UPI No.: 638637707691.</t>
  </si>
  <si>
    <t xml:space="preserve">Rs.1844.00. KVBLH00253318293. DT.:22-01-2026. </t>
  </si>
  <si>
    <t>UTR No:IDFB602461340953 . DT.:24 Jan, 2026 12:34 PM. Rs.1,407.00.IDFC First BANK.</t>
  </si>
  <si>
    <t xml:space="preserve">Rs.870.00. UPI No.: 117843420987. HDFC Bank. </t>
  </si>
  <si>
    <t>UTR No.:SBIN526029061189 DT.:29-01-2026. Rs.601.00.</t>
  </si>
  <si>
    <t>Rs.10567.00. DT.:09/01/2026. UTR No.:  IOBAN26009310433. Indian Overseas Bank.</t>
  </si>
  <si>
    <t>DT.: 20/01/2026. UTR No.: 602011863215. IOB. Rs.7649.00.</t>
  </si>
  <si>
    <t>UTR No.: 603011424440. DT.: 30/01/2026. SBI. Rs.3279.00.</t>
  </si>
  <si>
    <t>Rs.2874.00. DT.:10-01-2026. TXN ID.:637628868694. CRED. Excess Rs.375.00.</t>
  </si>
  <si>
    <t>UTR No.: SBIN326006041853. Rs.5452.00. DT.:06-01-2026. Dec Both Consignment as LR No.:12101412603490 - Rs.499.00 + LR No.:12101412603491- Rs.530.00 = Total Rs.1029.00}</t>
  </si>
  <si>
    <t>Rs.3,444.00. DT.:12-01-2026. UTR No.:SBIN326012728166. SBI.</t>
  </si>
  <si>
    <t>UTR No.:SBIN526019355012. DT.:19-Jan-2026. Rs.6482.00.</t>
  </si>
  <si>
    <t>UTR No.: SBIN126026980806 DT.:26-Jan-2026. Rs.2,048.00. SBI.</t>
  </si>
  <si>
    <t>Rs.2292.00. DT.:01-Feb-2026. UTR No.: SBIN426032415246. SBI.</t>
  </si>
  <si>
    <t>DT.:12-01-2026. KVBLH00252689660.  Rs.1479.00.</t>
  </si>
  <si>
    <t>A/c X1780 Debited INR 1,639.00 on 31-Jan-26 13:16:20*KVBLH00253877098-PONPURE LOGISTICS *Net Banking.Sri Amman Aromatics, Not you?,call 18005721916-KVB</t>
  </si>
  <si>
    <t>Rs.710.00. KVBLH00253468024. DT.:24-01-2026.</t>
  </si>
  <si>
    <t>Rs.3698.00. DT.:10 Jan 2026.  UPI No.: Reference Number is : CNRBH00102697179. Canara Bank. Rs.3263.00. Balance Used for Dec 2026.</t>
  </si>
  <si>
    <t>DT.:Feb 03, 2026, 05:22:16.  Rs.1816.00. Reference Number is : CNRBH00107784431</t>
  </si>
  <si>
    <t>Pon Pure Logistics Private Limited
Date-06/02/2026
Rs.14,409.00 
Ref.No-HDFCH00785314932</t>
  </si>
  <si>
    <t>TBB Only.</t>
  </si>
  <si>
    <t>Pending from Customer.</t>
  </si>
  <si>
    <t>paranthaman exports Total Amt Rs.363.00.</t>
  </si>
  <si>
    <t xml:space="preserve"> Rs.18000.00 Deposited to RBL Bank as on date 13-01-2026 </t>
  </si>
  <si>
    <t>CHANRA PRABHA Total Amt Rs.1600.00</t>
  </si>
  <si>
    <t>Rs.13000.00 Deposited to RBL Bank as on date 29-01-2026.</t>
  </si>
  <si>
    <t>GRENERA NUTRINTS PVT LTD Total Rs.3325.00.</t>
  </si>
  <si>
    <t>SREE VETRI VINAYAGA TECHNOLOGIES</t>
  </si>
  <si>
    <t xml:space="preserve">Deposited to RBL Bank Rs.30000.00 as on date 07-01-2026. We have utilized Rs.25020.00 + Rs.157.00 {Dec Month DCCS Total Rs.25177.00} as Balance Amt Rs.4823.00.Used to Jan DCCS 2026. </t>
  </si>
  <si>
    <t>Rs.12000.00 Deposited to RBL Bank as on date 30-01-2026. We have utilized as Jan DCCS Amt Rs.9501.00 &amp; Balance Amt Rs.2499.00 Will Use to Feb DCCS 2026.</t>
  </si>
</sst>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2"/>
      <color theme="1"/>
      <name val="Calibri"/>
      <charset val="134"/>
      <scheme val="minor"/>
    </font>
    <font>
      <sz val="8"/>
      <color theme="1"/>
      <name val="Arial"/>
      <family val="2"/>
    </font>
    <font>
      <b/>
      <sz val="8"/>
      <color theme="1"/>
      <name val="Arial"/>
      <family val="2"/>
    </font>
    <font>
      <sz val="8"/>
      <name val="Arial"/>
      <family val="2"/>
    </font>
    <font>
      <sz val="8"/>
      <color indexed="8"/>
      <name val="Arial"/>
      <family val="2"/>
    </font>
    <font>
      <b/>
      <sz val="8"/>
      <name val="Arial"/>
      <family val="2"/>
    </font>
    <font>
      <sz val="8"/>
      <color rgb="FFC00000"/>
      <name val="Arial"/>
      <family val="2"/>
    </font>
    <font>
      <sz val="8"/>
      <color theme="0"/>
      <name val="Arial"/>
      <family val="2"/>
    </font>
    <font>
      <b/>
      <sz val="8"/>
      <color theme="0"/>
      <name val="Arial"/>
      <family val="2"/>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50"/>
        <bgColor indexed="64"/>
      </patternFill>
    </fill>
    <fill>
      <patternFill patternType="solid">
        <fgColor rgb="FF00B0F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s>
  <cellStyleXfs count="1">
    <xf numFmtId="0" fontId="0" fillId="0" borderId="0"/>
  </cellStyleXfs>
  <cellXfs count="58">
    <xf numFmtId="0" fontId="0" fillId="0" borderId="0" xfId="0" applyNumberFormat="1"/>
    <xf numFmtId="0" fontId="1" fillId="0" borderId="0" xfId="0" applyNumberFormat="1" applyFont="1"/>
    <xf numFmtId="0" fontId="1" fillId="0" borderId="0" xfId="0" applyNumberFormat="1" applyFont="1" applyAlignment="1">
      <alignment horizontal="left"/>
    </xf>
    <xf numFmtId="0" fontId="2" fillId="2" borderId="1" xfId="0" applyNumberFormat="1" applyFont="1" applyFill="1" applyBorder="1" applyAlignment="1">
      <alignment vertical="center"/>
    </xf>
    <xf numFmtId="0" fontId="2" fillId="2" borderId="1" xfId="0" applyNumberFormat="1" applyFont="1" applyFill="1" applyBorder="1" applyAlignment="1">
      <alignment vertical="center" wrapText="1"/>
    </xf>
    <xf numFmtId="0" fontId="3" fillId="3" borderId="1" xfId="0" applyNumberFormat="1" applyFont="1" applyFill="1" applyBorder="1"/>
    <xf numFmtId="2" fontId="3" fillId="3" borderId="1" xfId="0" applyNumberFormat="1" applyFont="1" applyFill="1" applyBorder="1" applyAlignment="1">
      <alignment horizontal="left"/>
    </xf>
    <xf numFmtId="0" fontId="3" fillId="3" borderId="1" xfId="0" applyNumberFormat="1" applyFont="1" applyFill="1" applyBorder="1" applyAlignment="1">
      <alignment horizontal="left"/>
    </xf>
    <xf numFmtId="0" fontId="3" fillId="3" borderId="1" xfId="0" applyFont="1" applyFill="1" applyBorder="1" applyAlignment="1">
      <alignment horizontal="left" vertical="center"/>
    </xf>
    <xf numFmtId="0" fontId="3" fillId="3" borderId="1" xfId="0" applyFont="1" applyFill="1" applyBorder="1" applyAlignment="1">
      <alignment vertical="center"/>
    </xf>
    <xf numFmtId="0" fontId="3" fillId="3" borderId="1" xfId="0" applyNumberFormat="1" applyFont="1" applyFill="1" applyBorder="1" applyAlignment="1">
      <alignment vertical="center"/>
    </xf>
    <xf numFmtId="0" fontId="5" fillId="2" borderId="1" xfId="0" applyNumberFormat="1" applyFont="1" applyFill="1" applyBorder="1"/>
    <xf numFmtId="2" fontId="5" fillId="2" borderId="1" xfId="0" applyNumberFormat="1" applyFont="1" applyFill="1" applyBorder="1" applyAlignment="1">
      <alignment horizontal="left"/>
    </xf>
    <xf numFmtId="0" fontId="4" fillId="0" borderId="0" xfId="0" applyNumberFormat="1" applyFont="1" applyFill="1" applyBorder="1" applyAlignment="1" applyProtection="1"/>
    <xf numFmtId="0" fontId="3" fillId="3" borderId="0" xfId="0" applyNumberFormat="1" applyFont="1" applyFill="1"/>
    <xf numFmtId="0" fontId="3" fillId="0" borderId="0" xfId="0" applyNumberFormat="1" applyFont="1"/>
    <xf numFmtId="0" fontId="3" fillId="3" borderId="1" xfId="0" applyNumberFormat="1" applyFont="1" applyFill="1" applyBorder="1" applyAlignment="1">
      <alignment vertical="center" wrapText="1"/>
    </xf>
    <xf numFmtId="0" fontId="3" fillId="3" borderId="2" xfId="0" applyNumberFormat="1" applyFont="1" applyFill="1" applyBorder="1" applyAlignment="1">
      <alignment horizontal="left" vertical="center" wrapText="1"/>
    </xf>
    <xf numFmtId="0" fontId="3" fillId="3" borderId="3" xfId="0" applyNumberFormat="1" applyFont="1" applyFill="1" applyBorder="1" applyAlignment="1">
      <alignment horizontal="left" vertical="center" wrapText="1"/>
    </xf>
    <xf numFmtId="0" fontId="3" fillId="3" borderId="4" xfId="0" applyNumberFormat="1"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1" xfId="0" applyNumberFormat="1" applyFont="1" applyFill="1" applyBorder="1" applyAlignment="1">
      <alignment horizontal="left" vertical="center" wrapText="1"/>
    </xf>
    <xf numFmtId="0" fontId="3" fillId="3" borderId="5" xfId="0" applyNumberFormat="1" applyFont="1" applyFill="1" applyBorder="1" applyAlignment="1">
      <alignment horizontal="left" vertical="center" wrapText="1"/>
    </xf>
    <xf numFmtId="0" fontId="3" fillId="3" borderId="6" xfId="0" applyNumberFormat="1" applyFont="1" applyFill="1" applyBorder="1" applyAlignment="1">
      <alignment horizontal="left" vertical="center" wrapText="1"/>
    </xf>
    <xf numFmtId="0" fontId="6" fillId="2" borderId="1" xfId="0" applyNumberFormat="1" applyFont="1" applyFill="1" applyBorder="1"/>
    <xf numFmtId="0" fontId="6" fillId="2" borderId="1" xfId="0" quotePrefix="1" applyNumberFormat="1" applyFont="1" applyFill="1" applyBorder="1"/>
    <xf numFmtId="2" fontId="6" fillId="2" borderId="1" xfId="0" applyNumberFormat="1" applyFont="1" applyFill="1" applyBorder="1" applyAlignment="1">
      <alignment horizontal="left"/>
    </xf>
    <xf numFmtId="2" fontId="6" fillId="2" borderId="7" xfId="0" applyNumberFormat="1" applyFont="1" applyFill="1" applyBorder="1" applyAlignment="1">
      <alignment horizontal="left"/>
    </xf>
    <xf numFmtId="0" fontId="6" fillId="2" borderId="9" xfId="0" applyNumberFormat="1" applyFont="1" applyFill="1" applyBorder="1" applyAlignment="1">
      <alignment horizontal="left" vertical="center" wrapText="1"/>
    </xf>
    <xf numFmtId="0" fontId="6" fillId="2" borderId="5" xfId="0" applyNumberFormat="1" applyFont="1" applyFill="1" applyBorder="1" applyAlignment="1">
      <alignment horizontal="left" vertical="center" wrapText="1"/>
    </xf>
    <xf numFmtId="0" fontId="6"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5" borderId="1" xfId="0" applyNumberFormat="1" applyFont="1" applyFill="1" applyBorder="1"/>
    <xf numFmtId="0" fontId="7" fillId="5" borderId="5" xfId="0" applyNumberFormat="1" applyFont="1" applyFill="1" applyBorder="1" applyAlignment="1">
      <alignment horizontal="left" vertical="center" wrapText="1"/>
    </xf>
    <xf numFmtId="0" fontId="7" fillId="5" borderId="6" xfId="0" applyNumberFormat="1" applyFont="1" applyFill="1" applyBorder="1" applyAlignment="1">
      <alignment horizontal="left" vertical="center" wrapText="1"/>
    </xf>
    <xf numFmtId="0" fontId="7" fillId="5" borderId="2" xfId="0" applyNumberFormat="1" applyFont="1" applyFill="1" applyBorder="1" applyAlignment="1">
      <alignment horizontal="center" vertical="center"/>
    </xf>
    <xf numFmtId="0" fontId="7" fillId="5" borderId="2" xfId="0" applyNumberFormat="1" applyFont="1" applyFill="1" applyBorder="1" applyAlignment="1">
      <alignment horizontal="left" vertical="center"/>
    </xf>
    <xf numFmtId="0" fontId="7" fillId="5" borderId="4" xfId="0" applyNumberFormat="1" applyFont="1" applyFill="1" applyBorder="1" applyAlignment="1">
      <alignment horizontal="center" vertical="center"/>
    </xf>
    <xf numFmtId="0" fontId="7" fillId="5" borderId="4" xfId="0" applyNumberFormat="1" applyFont="1" applyFill="1" applyBorder="1" applyAlignment="1">
      <alignment horizontal="left" vertical="center"/>
    </xf>
    <xf numFmtId="2" fontId="7" fillId="5" borderId="1" xfId="0" applyNumberFormat="1" applyFont="1" applyFill="1" applyBorder="1" applyAlignment="1">
      <alignment horizontal="left"/>
    </xf>
    <xf numFmtId="0" fontId="7" fillId="6" borderId="1" xfId="0" applyNumberFormat="1" applyFont="1" applyFill="1" applyBorder="1"/>
    <xf numFmtId="2" fontId="8" fillId="6" borderId="1" xfId="0" applyNumberFormat="1" applyFont="1" applyFill="1" applyBorder="1" applyAlignment="1">
      <alignment horizontal="left"/>
    </xf>
    <xf numFmtId="0" fontId="7" fillId="6" borderId="1" xfId="0" applyNumberFormat="1" applyFont="1" applyFill="1" applyBorder="1" applyAlignment="1">
      <alignment horizontal="left" vertical="center"/>
    </xf>
    <xf numFmtId="2" fontId="8" fillId="6" borderId="1" xfId="0" applyNumberFormat="1" applyFont="1" applyFill="1" applyBorder="1" applyAlignment="1">
      <alignment horizontal="left" vertical="center"/>
    </xf>
    <xf numFmtId="2" fontId="8" fillId="4" borderId="1" xfId="0" applyNumberFormat="1" applyFont="1" applyFill="1" applyBorder="1" applyAlignment="1">
      <alignment horizontal="left" vertical="center"/>
    </xf>
    <xf numFmtId="2" fontId="8" fillId="4" borderId="1" xfId="0" applyNumberFormat="1" applyFont="1" applyFill="1" applyBorder="1" applyAlignment="1">
      <alignment horizontal="left"/>
    </xf>
    <xf numFmtId="0" fontId="8" fillId="4" borderId="1" xfId="0" applyNumberFormat="1" applyFont="1" applyFill="1" applyBorder="1"/>
    <xf numFmtId="0" fontId="8" fillId="6" borderId="9" xfId="0" applyNumberFormat="1" applyFont="1" applyFill="1" applyBorder="1" applyAlignment="1">
      <alignment horizontal="left" vertical="center"/>
    </xf>
    <xf numFmtId="0" fontId="8" fillId="6" borderId="5" xfId="0" applyNumberFormat="1" applyFont="1" applyFill="1" applyBorder="1" applyAlignment="1">
      <alignment horizontal="left" vertical="center"/>
    </xf>
    <xf numFmtId="0" fontId="8" fillId="6" borderId="8" xfId="0" applyNumberFormat="1" applyFont="1" applyFill="1" applyBorder="1" applyAlignment="1">
      <alignment horizontal="left" vertical="center"/>
    </xf>
    <xf numFmtId="0" fontId="8" fillId="4" borderId="9" xfId="0" applyNumberFormat="1" applyFont="1" applyFill="1" applyBorder="1" applyAlignment="1">
      <alignment horizontal="left" vertical="center" wrapText="1"/>
    </xf>
    <xf numFmtId="0" fontId="8" fillId="4" borderId="5" xfId="0" applyNumberFormat="1" applyFont="1" applyFill="1" applyBorder="1" applyAlignment="1">
      <alignment horizontal="left" vertical="center" wrapText="1"/>
    </xf>
    <xf numFmtId="0" fontId="8" fillId="4" borderId="6" xfId="0" applyNumberFormat="1" applyFont="1" applyFill="1" applyBorder="1" applyAlignment="1">
      <alignment horizontal="left" vertical="center" wrapText="1"/>
    </xf>
    <xf numFmtId="0" fontId="3" fillId="2" borderId="1" xfId="0" quotePrefix="1" applyNumberFormat="1" applyFont="1" applyFill="1" applyBorder="1"/>
    <xf numFmtId="0" fontId="3" fillId="2" borderId="1" xfId="0" applyNumberFormat="1" applyFont="1" applyFill="1" applyBorder="1"/>
    <xf numFmtId="2" fontId="3" fillId="2" borderId="1" xfId="0" applyNumberFormat="1" applyFont="1" applyFill="1" applyBorder="1" applyAlignment="1">
      <alignment horizontal="left"/>
    </xf>
    <xf numFmtId="0" fontId="3" fillId="2" borderId="1" xfId="0" applyNumberFormat="1" applyFont="1" applyFill="1" applyBorder="1" applyAlignment="1">
      <alignment vertical="center"/>
    </xf>
  </cellXfs>
  <cellStyles count="1">
    <cellStyle name="Normal" xfId="0" builtinId="0"/>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9"/>
  <sheetViews>
    <sheetView tabSelected="1" topLeftCell="A119" workbookViewId="0">
      <selection activeCell="G138" sqref="G138:G143"/>
    </sheetView>
  </sheetViews>
  <sheetFormatPr defaultColWidth="9" defaultRowHeight="11.25"/>
  <cols>
    <col min="1" max="1" width="11.375" style="1" bestFit="1" customWidth="1"/>
    <col min="2" max="2" width="6.375" style="1" customWidth="1"/>
    <col min="3" max="3" width="7.125" style="1" bestFit="1" customWidth="1"/>
    <col min="4" max="4" width="8.75" style="1" bestFit="1" customWidth="1"/>
    <col min="5" max="5" width="38.5" style="1" bestFit="1" customWidth="1"/>
    <col min="6" max="6" width="10.875" style="2" customWidth="1"/>
    <col min="7" max="7" width="80" style="1" customWidth="1"/>
    <col min="8" max="16384" width="9" style="1"/>
  </cols>
  <sheetData>
    <row r="1" spans="1:7" ht="38.25" customHeight="1">
      <c r="A1" s="3" t="s">
        <v>0</v>
      </c>
      <c r="B1" s="4" t="s">
        <v>1</v>
      </c>
      <c r="C1" s="3" t="s">
        <v>2</v>
      </c>
      <c r="D1" s="3" t="s">
        <v>3</v>
      </c>
      <c r="E1" s="3" t="s">
        <v>4</v>
      </c>
      <c r="F1" s="4" t="s">
        <v>5</v>
      </c>
      <c r="G1" s="3" t="s">
        <v>252</v>
      </c>
    </row>
    <row r="2" spans="1:7" s="14" customFormat="1" ht="12" customHeight="1">
      <c r="A2" s="5" t="s">
        <v>6</v>
      </c>
      <c r="B2" s="5" t="s">
        <v>7</v>
      </c>
      <c r="C2" s="5" t="s">
        <v>8</v>
      </c>
      <c r="D2" s="5" t="s">
        <v>9</v>
      </c>
      <c r="E2" s="5" t="s">
        <v>10</v>
      </c>
      <c r="F2" s="6">
        <v>2325</v>
      </c>
      <c r="G2" s="17" t="s">
        <v>253</v>
      </c>
    </row>
    <row r="3" spans="1:7" s="14" customFormat="1" ht="12" customHeight="1">
      <c r="A3" s="5" t="s">
        <v>11</v>
      </c>
      <c r="B3" s="5" t="s">
        <v>7</v>
      </c>
      <c r="C3" s="5" t="s">
        <v>8</v>
      </c>
      <c r="D3" s="5" t="s">
        <v>12</v>
      </c>
      <c r="E3" s="5" t="s">
        <v>13</v>
      </c>
      <c r="F3" s="6">
        <v>1246</v>
      </c>
      <c r="G3" s="19"/>
    </row>
    <row r="4" spans="1:7" s="15" customFormat="1">
      <c r="A4" s="5" t="s">
        <v>17</v>
      </c>
      <c r="B4" s="5" t="s">
        <v>7</v>
      </c>
      <c r="C4" s="5" t="s">
        <v>8</v>
      </c>
      <c r="D4" s="5" t="s">
        <v>18</v>
      </c>
      <c r="E4" s="5" t="s">
        <v>10</v>
      </c>
      <c r="F4" s="6">
        <v>2329</v>
      </c>
      <c r="G4" s="8" t="s">
        <v>254</v>
      </c>
    </row>
    <row r="5" spans="1:7" s="15" customFormat="1">
      <c r="A5" s="5" t="s">
        <v>22</v>
      </c>
      <c r="B5" s="5" t="s">
        <v>7</v>
      </c>
      <c r="C5" s="5" t="s">
        <v>8</v>
      </c>
      <c r="D5" s="5" t="s">
        <v>23</v>
      </c>
      <c r="E5" s="5" t="s">
        <v>24</v>
      </c>
      <c r="F5" s="6">
        <v>8052</v>
      </c>
      <c r="G5" s="8" t="s">
        <v>255</v>
      </c>
    </row>
    <row r="6" spans="1:7" s="15" customFormat="1">
      <c r="A6" s="5" t="s">
        <v>25</v>
      </c>
      <c r="B6" s="5" t="s">
        <v>7</v>
      </c>
      <c r="C6" s="5" t="s">
        <v>8</v>
      </c>
      <c r="D6" s="5" t="s">
        <v>20</v>
      </c>
      <c r="E6" s="5" t="s">
        <v>26</v>
      </c>
      <c r="F6" s="6">
        <v>623</v>
      </c>
      <c r="G6" s="8" t="s">
        <v>256</v>
      </c>
    </row>
    <row r="7" spans="1:7" s="15" customFormat="1">
      <c r="A7" s="5" t="s">
        <v>29</v>
      </c>
      <c r="B7" s="5" t="s">
        <v>7</v>
      </c>
      <c r="C7" s="5" t="s">
        <v>8</v>
      </c>
      <c r="D7" s="5" t="s">
        <v>30</v>
      </c>
      <c r="E7" s="5" t="s">
        <v>24</v>
      </c>
      <c r="F7" s="6">
        <v>6046</v>
      </c>
      <c r="G7" s="10" t="s">
        <v>257</v>
      </c>
    </row>
    <row r="8" spans="1:7" s="15" customFormat="1">
      <c r="A8" s="5" t="s">
        <v>42</v>
      </c>
      <c r="B8" s="5" t="s">
        <v>7</v>
      </c>
      <c r="C8" s="5" t="s">
        <v>8</v>
      </c>
      <c r="D8" s="5" t="s">
        <v>43</v>
      </c>
      <c r="E8" s="5" t="s">
        <v>44</v>
      </c>
      <c r="F8" s="6">
        <v>294</v>
      </c>
      <c r="G8" s="9" t="s">
        <v>258</v>
      </c>
    </row>
    <row r="9" spans="1:7" s="15" customFormat="1">
      <c r="A9" s="5" t="s">
        <v>45</v>
      </c>
      <c r="B9" s="5" t="s">
        <v>7</v>
      </c>
      <c r="C9" s="5" t="s">
        <v>8</v>
      </c>
      <c r="D9" s="5" t="s">
        <v>43</v>
      </c>
      <c r="E9" s="5" t="s">
        <v>46</v>
      </c>
      <c r="F9" s="6">
        <v>303</v>
      </c>
      <c r="G9" s="9" t="s">
        <v>259</v>
      </c>
    </row>
    <row r="10" spans="1:7" s="15" customFormat="1">
      <c r="A10" s="5" t="s">
        <v>47</v>
      </c>
      <c r="B10" s="5" t="s">
        <v>7</v>
      </c>
      <c r="C10" s="5" t="s">
        <v>8</v>
      </c>
      <c r="D10" s="5" t="s">
        <v>48</v>
      </c>
      <c r="E10" s="5" t="s">
        <v>49</v>
      </c>
      <c r="F10" s="6">
        <v>3300</v>
      </c>
      <c r="G10" s="9" t="s">
        <v>260</v>
      </c>
    </row>
    <row r="11" spans="1:7" s="15" customFormat="1">
      <c r="A11" s="54" t="s">
        <v>57</v>
      </c>
      <c r="B11" s="55" t="s">
        <v>7</v>
      </c>
      <c r="C11" s="55" t="s">
        <v>8</v>
      </c>
      <c r="D11" s="55" t="s">
        <v>9</v>
      </c>
      <c r="E11" s="55" t="s">
        <v>58</v>
      </c>
      <c r="F11" s="56">
        <v>1915</v>
      </c>
      <c r="G11" s="57" t="s">
        <v>261</v>
      </c>
    </row>
    <row r="12" spans="1:7" s="15" customFormat="1">
      <c r="A12" s="5" t="s">
        <v>62</v>
      </c>
      <c r="B12" s="5" t="s">
        <v>7</v>
      </c>
      <c r="C12" s="5" t="s">
        <v>8</v>
      </c>
      <c r="D12" s="5" t="s">
        <v>23</v>
      </c>
      <c r="E12" s="5" t="s">
        <v>63</v>
      </c>
      <c r="F12" s="6">
        <v>1699</v>
      </c>
      <c r="G12" s="8" t="s">
        <v>262</v>
      </c>
    </row>
    <row r="13" spans="1:7" s="14" customFormat="1" ht="12" customHeight="1">
      <c r="A13" s="5" t="s">
        <v>67</v>
      </c>
      <c r="B13" s="5" t="s">
        <v>7</v>
      </c>
      <c r="C13" s="5" t="s">
        <v>8</v>
      </c>
      <c r="D13" s="5" t="s">
        <v>68</v>
      </c>
      <c r="E13" s="5" t="s">
        <v>63</v>
      </c>
      <c r="F13" s="6">
        <v>2498</v>
      </c>
      <c r="G13" s="8" t="s">
        <v>263</v>
      </c>
    </row>
    <row r="14" spans="1:7" s="14" customFormat="1" ht="12" customHeight="1">
      <c r="A14" s="5" t="s">
        <v>69</v>
      </c>
      <c r="B14" s="5" t="s">
        <v>7</v>
      </c>
      <c r="C14" s="5" t="s">
        <v>8</v>
      </c>
      <c r="D14" s="5" t="s">
        <v>70</v>
      </c>
      <c r="E14" s="5" t="s">
        <v>71</v>
      </c>
      <c r="F14" s="6">
        <v>1559</v>
      </c>
      <c r="G14" s="8" t="s">
        <v>264</v>
      </c>
    </row>
    <row r="15" spans="1:7" s="14" customFormat="1" ht="12" customHeight="1">
      <c r="A15" s="5" t="s">
        <v>82</v>
      </c>
      <c r="B15" s="5" t="s">
        <v>7</v>
      </c>
      <c r="C15" s="5" t="s">
        <v>8</v>
      </c>
      <c r="D15" s="5" t="s">
        <v>73</v>
      </c>
      <c r="E15" s="5" t="s">
        <v>83</v>
      </c>
      <c r="F15" s="6">
        <v>1245</v>
      </c>
      <c r="G15" s="8" t="s">
        <v>265</v>
      </c>
    </row>
    <row r="16" spans="1:7" s="14" customFormat="1" ht="12" customHeight="1">
      <c r="A16" s="5" t="s">
        <v>92</v>
      </c>
      <c r="B16" s="5" t="s">
        <v>7</v>
      </c>
      <c r="C16" s="5" t="s">
        <v>8</v>
      </c>
      <c r="D16" s="5" t="s">
        <v>15</v>
      </c>
      <c r="E16" s="5" t="s">
        <v>93</v>
      </c>
      <c r="F16" s="6">
        <v>22160</v>
      </c>
      <c r="G16" s="9" t="s">
        <v>266</v>
      </c>
    </row>
    <row r="17" spans="1:7" s="14" customFormat="1" ht="12" customHeight="1">
      <c r="A17" s="5" t="s">
        <v>94</v>
      </c>
      <c r="B17" s="5" t="s">
        <v>7</v>
      </c>
      <c r="C17" s="5" t="s">
        <v>8</v>
      </c>
      <c r="D17" s="5" t="s">
        <v>23</v>
      </c>
      <c r="E17" s="5" t="s">
        <v>95</v>
      </c>
      <c r="F17" s="6">
        <v>5310</v>
      </c>
      <c r="G17" s="8" t="s">
        <v>267</v>
      </c>
    </row>
    <row r="18" spans="1:7" s="14" customFormat="1" ht="12" customHeight="1">
      <c r="A18" s="5" t="s">
        <v>99</v>
      </c>
      <c r="B18" s="5" t="s">
        <v>7</v>
      </c>
      <c r="C18" s="5" t="s">
        <v>8</v>
      </c>
      <c r="D18" s="5" t="s">
        <v>51</v>
      </c>
      <c r="E18" s="5" t="s">
        <v>100</v>
      </c>
      <c r="F18" s="6">
        <v>6773</v>
      </c>
      <c r="G18" s="8" t="s">
        <v>268</v>
      </c>
    </row>
    <row r="19" spans="1:7" s="14" customFormat="1" ht="12" customHeight="1">
      <c r="A19" s="5" t="s">
        <v>101</v>
      </c>
      <c r="B19" s="5" t="s">
        <v>7</v>
      </c>
      <c r="C19" s="5" t="s">
        <v>8</v>
      </c>
      <c r="D19" s="5" t="s">
        <v>76</v>
      </c>
      <c r="E19" s="5" t="s">
        <v>102</v>
      </c>
      <c r="F19" s="6">
        <v>1979</v>
      </c>
      <c r="G19" s="8" t="s">
        <v>269</v>
      </c>
    </row>
    <row r="20" spans="1:7" s="14" customFormat="1" ht="12" customHeight="1">
      <c r="A20" s="5" t="s">
        <v>103</v>
      </c>
      <c r="B20" s="5" t="s">
        <v>7</v>
      </c>
      <c r="C20" s="5" t="s">
        <v>8</v>
      </c>
      <c r="D20" s="5" t="s">
        <v>55</v>
      </c>
      <c r="E20" s="5" t="s">
        <v>104</v>
      </c>
      <c r="F20" s="6">
        <v>1850</v>
      </c>
      <c r="G20" s="8" t="s">
        <v>270</v>
      </c>
    </row>
    <row r="21" spans="1:7" s="14" customFormat="1" ht="12" customHeight="1">
      <c r="A21" s="5" t="s">
        <v>114</v>
      </c>
      <c r="B21" s="5" t="s">
        <v>7</v>
      </c>
      <c r="C21" s="5" t="s">
        <v>8</v>
      </c>
      <c r="D21" s="5" t="s">
        <v>106</v>
      </c>
      <c r="E21" s="5" t="s">
        <v>115</v>
      </c>
      <c r="F21" s="6">
        <v>1949</v>
      </c>
      <c r="G21" s="8" t="s">
        <v>271</v>
      </c>
    </row>
    <row r="22" spans="1:7" s="14" customFormat="1" ht="12" customHeight="1">
      <c r="A22" s="5" t="s">
        <v>117</v>
      </c>
      <c r="B22" s="5" t="s">
        <v>7</v>
      </c>
      <c r="C22" s="5" t="s">
        <v>8</v>
      </c>
      <c r="D22" s="5" t="s">
        <v>23</v>
      </c>
      <c r="E22" s="5" t="s">
        <v>118</v>
      </c>
      <c r="F22" s="6">
        <v>545</v>
      </c>
      <c r="G22" s="8" t="s">
        <v>272</v>
      </c>
    </row>
    <row r="23" spans="1:7" s="14" customFormat="1" ht="12" customHeight="1">
      <c r="A23" s="5" t="s">
        <v>119</v>
      </c>
      <c r="B23" s="5" t="s">
        <v>7</v>
      </c>
      <c r="C23" s="5" t="s">
        <v>8</v>
      </c>
      <c r="D23" s="5" t="s">
        <v>51</v>
      </c>
      <c r="E23" s="5" t="s">
        <v>120</v>
      </c>
      <c r="F23" s="6">
        <v>6510</v>
      </c>
      <c r="G23" s="8" t="s">
        <v>273</v>
      </c>
    </row>
    <row r="24" spans="1:7" s="14" customFormat="1" ht="12" customHeight="1">
      <c r="A24" s="5" t="s">
        <v>245</v>
      </c>
      <c r="B24" s="5" t="s">
        <v>7</v>
      </c>
      <c r="C24" s="5" t="s">
        <v>8</v>
      </c>
      <c r="D24" s="5" t="s">
        <v>232</v>
      </c>
      <c r="E24" s="5" t="s">
        <v>246</v>
      </c>
      <c r="F24" s="6">
        <v>503</v>
      </c>
      <c r="G24" s="17" t="s">
        <v>274</v>
      </c>
    </row>
    <row r="25" spans="1:7" s="14" customFormat="1" ht="12" customHeight="1">
      <c r="A25" s="5" t="s">
        <v>248</v>
      </c>
      <c r="B25" s="5" t="s">
        <v>7</v>
      </c>
      <c r="C25" s="5" t="s">
        <v>8</v>
      </c>
      <c r="D25" s="5" t="s">
        <v>73</v>
      </c>
      <c r="E25" s="5" t="s">
        <v>249</v>
      </c>
      <c r="F25" s="6">
        <v>1502</v>
      </c>
      <c r="G25" s="18"/>
    </row>
    <row r="26" spans="1:7" s="14" customFormat="1" ht="12" customHeight="1">
      <c r="A26" s="5" t="s">
        <v>250</v>
      </c>
      <c r="B26" s="5" t="s">
        <v>7</v>
      </c>
      <c r="C26" s="5" t="s">
        <v>8</v>
      </c>
      <c r="D26" s="5" t="s">
        <v>73</v>
      </c>
      <c r="E26" s="5" t="s">
        <v>249</v>
      </c>
      <c r="F26" s="6">
        <v>241</v>
      </c>
      <c r="G26" s="19"/>
    </row>
    <row r="27" spans="1:7" s="15" customFormat="1" ht="12" customHeight="1">
      <c r="A27" s="5" t="s">
        <v>132</v>
      </c>
      <c r="B27" s="5" t="s">
        <v>124</v>
      </c>
      <c r="C27" s="5" t="s">
        <v>125</v>
      </c>
      <c r="D27" s="5" t="s">
        <v>37</v>
      </c>
      <c r="E27" s="5" t="s">
        <v>133</v>
      </c>
      <c r="F27" s="6">
        <v>713</v>
      </c>
      <c r="G27" s="10" t="s">
        <v>275</v>
      </c>
    </row>
    <row r="28" spans="1:7" s="15" customFormat="1" ht="12" customHeight="1">
      <c r="A28" s="5" t="s">
        <v>134</v>
      </c>
      <c r="B28" s="5" t="s">
        <v>124</v>
      </c>
      <c r="C28" s="5" t="s">
        <v>125</v>
      </c>
      <c r="D28" s="5" t="s">
        <v>12</v>
      </c>
      <c r="E28" s="5" t="s">
        <v>135</v>
      </c>
      <c r="F28" s="6">
        <v>359</v>
      </c>
      <c r="G28" s="8" t="s">
        <v>276</v>
      </c>
    </row>
    <row r="29" spans="1:7" s="15" customFormat="1" ht="12" customHeight="1">
      <c r="A29" s="5" t="s">
        <v>147</v>
      </c>
      <c r="B29" s="5" t="s">
        <v>124</v>
      </c>
      <c r="C29" s="5" t="s">
        <v>125</v>
      </c>
      <c r="D29" s="5" t="s">
        <v>60</v>
      </c>
      <c r="E29" s="5" t="s">
        <v>148</v>
      </c>
      <c r="F29" s="6">
        <v>603</v>
      </c>
      <c r="G29" s="8" t="s">
        <v>277</v>
      </c>
    </row>
    <row r="30" spans="1:7" s="15" customFormat="1" ht="12" customHeight="1">
      <c r="A30" s="5" t="s">
        <v>157</v>
      </c>
      <c r="B30" s="5" t="s">
        <v>124</v>
      </c>
      <c r="C30" s="5" t="s">
        <v>125</v>
      </c>
      <c r="D30" s="5" t="s">
        <v>51</v>
      </c>
      <c r="E30" s="5" t="s">
        <v>158</v>
      </c>
      <c r="F30" s="6">
        <v>604</v>
      </c>
      <c r="G30" s="8" t="s">
        <v>278</v>
      </c>
    </row>
    <row r="31" spans="1:7" s="14" customFormat="1" ht="12" customHeight="1">
      <c r="A31" s="5" t="s">
        <v>155</v>
      </c>
      <c r="B31" s="5" t="s">
        <v>124</v>
      </c>
      <c r="C31" s="5" t="s">
        <v>125</v>
      </c>
      <c r="D31" s="5" t="s">
        <v>51</v>
      </c>
      <c r="E31" s="5" t="s">
        <v>174</v>
      </c>
      <c r="F31" s="6">
        <v>876</v>
      </c>
      <c r="G31" s="17" t="s">
        <v>279</v>
      </c>
    </row>
    <row r="32" spans="1:7" s="14" customFormat="1" ht="12" customHeight="1">
      <c r="A32" s="5" t="s">
        <v>156</v>
      </c>
      <c r="B32" s="5" t="s">
        <v>124</v>
      </c>
      <c r="C32" s="5" t="s">
        <v>125</v>
      </c>
      <c r="D32" s="5" t="s">
        <v>51</v>
      </c>
      <c r="E32" s="5" t="s">
        <v>174</v>
      </c>
      <c r="F32" s="6">
        <v>679</v>
      </c>
      <c r="G32" s="18"/>
    </row>
    <row r="33" spans="1:7" s="14" customFormat="1" ht="12" customHeight="1">
      <c r="A33" s="5" t="s">
        <v>173</v>
      </c>
      <c r="B33" s="5" t="s">
        <v>124</v>
      </c>
      <c r="C33" s="5" t="s">
        <v>125</v>
      </c>
      <c r="D33" s="5" t="s">
        <v>43</v>
      </c>
      <c r="E33" s="5" t="s">
        <v>174</v>
      </c>
      <c r="F33" s="6">
        <v>838</v>
      </c>
      <c r="G33" s="19"/>
    </row>
    <row r="34" spans="1:7" s="14" customFormat="1" ht="12" customHeight="1">
      <c r="A34" s="5" t="s">
        <v>208</v>
      </c>
      <c r="B34" s="5" t="s">
        <v>124</v>
      </c>
      <c r="C34" s="5" t="s">
        <v>125</v>
      </c>
      <c r="D34" s="5" t="s">
        <v>206</v>
      </c>
      <c r="E34" s="5" t="s">
        <v>174</v>
      </c>
      <c r="F34" s="6">
        <v>706</v>
      </c>
      <c r="G34" s="8" t="s">
        <v>280</v>
      </c>
    </row>
    <row r="35" spans="1:7" s="14" customFormat="1" ht="12" customHeight="1">
      <c r="A35" s="5" t="s">
        <v>176</v>
      </c>
      <c r="B35" s="5" t="s">
        <v>124</v>
      </c>
      <c r="C35" s="5" t="s">
        <v>125</v>
      </c>
      <c r="D35" s="5" t="s">
        <v>43</v>
      </c>
      <c r="E35" s="5" t="s">
        <v>177</v>
      </c>
      <c r="F35" s="6">
        <v>250</v>
      </c>
      <c r="G35" s="17" t="s">
        <v>281</v>
      </c>
    </row>
    <row r="36" spans="1:7" s="14" customFormat="1" ht="12" customHeight="1">
      <c r="A36" s="5" t="s">
        <v>178</v>
      </c>
      <c r="B36" s="5" t="s">
        <v>124</v>
      </c>
      <c r="C36" s="5" t="s">
        <v>125</v>
      </c>
      <c r="D36" s="5" t="s">
        <v>43</v>
      </c>
      <c r="E36" s="5" t="s">
        <v>177</v>
      </c>
      <c r="F36" s="6">
        <v>523</v>
      </c>
      <c r="G36" s="19"/>
    </row>
    <row r="37" spans="1:7" s="14" customFormat="1" ht="12" customHeight="1">
      <c r="A37" s="5" t="s">
        <v>216</v>
      </c>
      <c r="B37" s="5" t="s">
        <v>124</v>
      </c>
      <c r="C37" s="5" t="s">
        <v>125</v>
      </c>
      <c r="D37" s="5" t="s">
        <v>32</v>
      </c>
      <c r="E37" s="5" t="s">
        <v>177</v>
      </c>
      <c r="F37" s="6">
        <v>1671</v>
      </c>
      <c r="G37" s="8" t="s">
        <v>282</v>
      </c>
    </row>
    <row r="38" spans="1:7" s="14" customFormat="1" ht="12" customHeight="1">
      <c r="A38" s="5" t="s">
        <v>163</v>
      </c>
      <c r="B38" s="5" t="s">
        <v>124</v>
      </c>
      <c r="C38" s="5" t="s">
        <v>125</v>
      </c>
      <c r="D38" s="5" t="s">
        <v>51</v>
      </c>
      <c r="E38" s="5" t="s">
        <v>164</v>
      </c>
      <c r="F38" s="6">
        <v>759</v>
      </c>
      <c r="G38" s="17" t="s">
        <v>283</v>
      </c>
    </row>
    <row r="39" spans="1:7" s="14" customFormat="1" ht="12" customHeight="1">
      <c r="A39" s="5" t="s">
        <v>151</v>
      </c>
      <c r="B39" s="5" t="s">
        <v>124</v>
      </c>
      <c r="C39" s="5" t="s">
        <v>125</v>
      </c>
      <c r="D39" s="5" t="s">
        <v>97</v>
      </c>
      <c r="E39" s="5" t="s">
        <v>152</v>
      </c>
      <c r="F39" s="6">
        <v>1001</v>
      </c>
      <c r="G39" s="19"/>
    </row>
    <row r="40" spans="1:7" s="14" customFormat="1" ht="12" customHeight="1">
      <c r="A40" s="5" t="s">
        <v>226</v>
      </c>
      <c r="B40" s="5" t="s">
        <v>124</v>
      </c>
      <c r="C40" s="5" t="s">
        <v>125</v>
      </c>
      <c r="D40" s="5" t="s">
        <v>68</v>
      </c>
      <c r="E40" s="5" t="s">
        <v>227</v>
      </c>
      <c r="F40" s="6">
        <v>630</v>
      </c>
      <c r="G40" s="8" t="s">
        <v>284</v>
      </c>
    </row>
    <row r="41" spans="1:7" s="14" customFormat="1" ht="12" customHeight="1">
      <c r="A41" s="5" t="s">
        <v>203</v>
      </c>
      <c r="B41" s="5" t="s">
        <v>124</v>
      </c>
      <c r="C41" s="5" t="s">
        <v>125</v>
      </c>
      <c r="D41" s="5" t="s">
        <v>30</v>
      </c>
      <c r="E41" s="5" t="s">
        <v>204</v>
      </c>
      <c r="F41" s="6">
        <v>1967</v>
      </c>
      <c r="G41" s="8" t="s">
        <v>285</v>
      </c>
    </row>
    <row r="42" spans="1:7" s="14" customFormat="1" ht="12" customHeight="1">
      <c r="A42" s="5" t="s">
        <v>200</v>
      </c>
      <c r="B42" s="5" t="s">
        <v>124</v>
      </c>
      <c r="C42" s="5" t="s">
        <v>125</v>
      </c>
      <c r="D42" s="5" t="s">
        <v>30</v>
      </c>
      <c r="E42" s="5" t="s">
        <v>201</v>
      </c>
      <c r="F42" s="6">
        <v>3075</v>
      </c>
      <c r="G42" s="8" t="s">
        <v>286</v>
      </c>
    </row>
    <row r="43" spans="1:7" s="14" customFormat="1" ht="12" customHeight="1">
      <c r="A43" s="5" t="s">
        <v>210</v>
      </c>
      <c r="B43" s="5" t="s">
        <v>124</v>
      </c>
      <c r="C43" s="5" t="s">
        <v>125</v>
      </c>
      <c r="D43" s="5" t="s">
        <v>32</v>
      </c>
      <c r="E43" s="5" t="s">
        <v>211</v>
      </c>
      <c r="F43" s="6">
        <v>1844</v>
      </c>
      <c r="G43" s="9" t="s">
        <v>287</v>
      </c>
    </row>
    <row r="44" spans="1:7" s="14" customFormat="1" ht="12" customHeight="1">
      <c r="A44" s="5" t="s">
        <v>212</v>
      </c>
      <c r="B44" s="5" t="s">
        <v>124</v>
      </c>
      <c r="C44" s="5" t="s">
        <v>125</v>
      </c>
      <c r="D44" s="5" t="s">
        <v>32</v>
      </c>
      <c r="E44" s="5" t="s">
        <v>213</v>
      </c>
      <c r="F44" s="6">
        <v>1407</v>
      </c>
      <c r="G44" s="8" t="s">
        <v>288</v>
      </c>
    </row>
    <row r="45" spans="1:7" s="14" customFormat="1" ht="12" customHeight="1">
      <c r="A45" s="5" t="s">
        <v>219</v>
      </c>
      <c r="B45" s="5" t="s">
        <v>124</v>
      </c>
      <c r="C45" s="5" t="s">
        <v>125</v>
      </c>
      <c r="D45" s="5" t="s">
        <v>70</v>
      </c>
      <c r="E45" s="5" t="s">
        <v>220</v>
      </c>
      <c r="F45" s="6">
        <v>870</v>
      </c>
      <c r="G45" s="8" t="s">
        <v>289</v>
      </c>
    </row>
    <row r="46" spans="1:7" s="14" customFormat="1" ht="12" customHeight="1">
      <c r="A46" s="5" t="s">
        <v>221</v>
      </c>
      <c r="B46" s="5" t="s">
        <v>124</v>
      </c>
      <c r="C46" s="5" t="s">
        <v>125</v>
      </c>
      <c r="D46" s="5" t="s">
        <v>73</v>
      </c>
      <c r="E46" s="5" t="s">
        <v>222</v>
      </c>
      <c r="F46" s="6">
        <v>601</v>
      </c>
      <c r="G46" s="8" t="s">
        <v>290</v>
      </c>
    </row>
    <row r="47" spans="1:7" s="14" customFormat="1" ht="12" customHeight="1">
      <c r="A47" s="5" t="s">
        <v>140</v>
      </c>
      <c r="B47" s="5" t="s">
        <v>124</v>
      </c>
      <c r="C47" s="5" t="s">
        <v>125</v>
      </c>
      <c r="D47" s="5" t="s">
        <v>141</v>
      </c>
      <c r="E47" s="5" t="s">
        <v>142</v>
      </c>
      <c r="F47" s="6">
        <v>3279</v>
      </c>
      <c r="G47" s="17" t="s">
        <v>291</v>
      </c>
    </row>
    <row r="48" spans="1:7" s="14" customFormat="1" ht="12" customHeight="1">
      <c r="A48" s="5" t="s">
        <v>143</v>
      </c>
      <c r="B48" s="5" t="s">
        <v>124</v>
      </c>
      <c r="C48" s="5" t="s">
        <v>125</v>
      </c>
      <c r="D48" s="5" t="s">
        <v>141</v>
      </c>
      <c r="E48" s="5" t="s">
        <v>142</v>
      </c>
      <c r="F48" s="6">
        <v>1097</v>
      </c>
      <c r="G48" s="18"/>
    </row>
    <row r="49" spans="1:7" s="14" customFormat="1" ht="12" customHeight="1">
      <c r="A49" s="5" t="s">
        <v>144</v>
      </c>
      <c r="B49" s="5" t="s">
        <v>124</v>
      </c>
      <c r="C49" s="5" t="s">
        <v>125</v>
      </c>
      <c r="D49" s="5" t="s">
        <v>141</v>
      </c>
      <c r="E49" s="5" t="s">
        <v>142</v>
      </c>
      <c r="F49" s="6">
        <v>1358</v>
      </c>
      <c r="G49" s="18"/>
    </row>
    <row r="50" spans="1:7" s="14" customFormat="1" ht="12" customHeight="1">
      <c r="A50" s="5" t="s">
        <v>149</v>
      </c>
      <c r="B50" s="5" t="s">
        <v>124</v>
      </c>
      <c r="C50" s="5" t="s">
        <v>125</v>
      </c>
      <c r="D50" s="5" t="s">
        <v>60</v>
      </c>
      <c r="E50" s="5" t="s">
        <v>142</v>
      </c>
      <c r="F50" s="6">
        <v>4833</v>
      </c>
      <c r="G50" s="19"/>
    </row>
    <row r="51" spans="1:7" s="14" customFormat="1" ht="12" customHeight="1">
      <c r="A51" s="5" t="s">
        <v>175</v>
      </c>
      <c r="B51" s="5" t="s">
        <v>124</v>
      </c>
      <c r="C51" s="5" t="s">
        <v>125</v>
      </c>
      <c r="D51" s="5" t="s">
        <v>43</v>
      </c>
      <c r="E51" s="5" t="s">
        <v>142</v>
      </c>
      <c r="F51" s="6">
        <v>7649</v>
      </c>
      <c r="G51" s="8" t="s">
        <v>292</v>
      </c>
    </row>
    <row r="52" spans="1:7" s="15" customFormat="1">
      <c r="A52" s="5" t="s">
        <v>229</v>
      </c>
      <c r="B52" s="5" t="s">
        <v>124</v>
      </c>
      <c r="C52" s="5" t="s">
        <v>125</v>
      </c>
      <c r="D52" s="5" t="s">
        <v>68</v>
      </c>
      <c r="E52" s="5" t="s">
        <v>142</v>
      </c>
      <c r="F52" s="6">
        <v>3279</v>
      </c>
      <c r="G52" s="8" t="s">
        <v>293</v>
      </c>
    </row>
    <row r="53" spans="1:7" s="15" customFormat="1">
      <c r="A53" s="5" t="s">
        <v>153</v>
      </c>
      <c r="B53" s="5" t="s">
        <v>124</v>
      </c>
      <c r="C53" s="5" t="s">
        <v>125</v>
      </c>
      <c r="D53" s="5" t="s">
        <v>97</v>
      </c>
      <c r="E53" s="5" t="s">
        <v>154</v>
      </c>
      <c r="F53" s="6">
        <v>2499</v>
      </c>
      <c r="G53" s="8" t="s">
        <v>294</v>
      </c>
    </row>
    <row r="54" spans="1:7" s="15" customFormat="1">
      <c r="A54" s="5" t="s">
        <v>130</v>
      </c>
      <c r="B54" s="5" t="s">
        <v>124</v>
      </c>
      <c r="C54" s="5" t="s">
        <v>125</v>
      </c>
      <c r="D54" s="5" t="s">
        <v>37</v>
      </c>
      <c r="E54" s="5" t="s">
        <v>128</v>
      </c>
      <c r="F54" s="6">
        <v>251</v>
      </c>
      <c r="G54" s="23" t="s">
        <v>295</v>
      </c>
    </row>
    <row r="55" spans="1:7" s="15" customFormat="1">
      <c r="A55" s="5" t="s">
        <v>131</v>
      </c>
      <c r="B55" s="5" t="s">
        <v>124</v>
      </c>
      <c r="C55" s="5" t="s">
        <v>125</v>
      </c>
      <c r="D55" s="5" t="s">
        <v>37</v>
      </c>
      <c r="E55" s="5" t="s">
        <v>128</v>
      </c>
      <c r="F55" s="6">
        <v>850</v>
      </c>
      <c r="G55" s="23"/>
    </row>
    <row r="56" spans="1:7" s="15" customFormat="1">
      <c r="A56" s="5" t="s">
        <v>127</v>
      </c>
      <c r="B56" s="5" t="s">
        <v>124</v>
      </c>
      <c r="C56" s="5" t="s">
        <v>125</v>
      </c>
      <c r="D56" s="5" t="s">
        <v>37</v>
      </c>
      <c r="E56" s="5" t="s">
        <v>128</v>
      </c>
      <c r="F56" s="6">
        <v>991</v>
      </c>
      <c r="G56" s="23"/>
    </row>
    <row r="57" spans="1:7" s="15" customFormat="1">
      <c r="A57" s="5" t="s">
        <v>129</v>
      </c>
      <c r="B57" s="5" t="s">
        <v>124</v>
      </c>
      <c r="C57" s="5" t="s">
        <v>125</v>
      </c>
      <c r="D57" s="5" t="s">
        <v>37</v>
      </c>
      <c r="E57" s="5" t="s">
        <v>128</v>
      </c>
      <c r="F57" s="6">
        <v>350</v>
      </c>
      <c r="G57" s="23"/>
    </row>
    <row r="58" spans="1:7" s="15" customFormat="1">
      <c r="A58" s="5" t="s">
        <v>137</v>
      </c>
      <c r="B58" s="5" t="s">
        <v>124</v>
      </c>
      <c r="C58" s="5" t="s">
        <v>125</v>
      </c>
      <c r="D58" s="5" t="s">
        <v>15</v>
      </c>
      <c r="E58" s="5" t="s">
        <v>128</v>
      </c>
      <c r="F58" s="6">
        <v>432</v>
      </c>
      <c r="G58" s="23"/>
    </row>
    <row r="59" spans="1:7" s="15" customFormat="1">
      <c r="A59" s="5" t="s">
        <v>136</v>
      </c>
      <c r="B59" s="5" t="s">
        <v>124</v>
      </c>
      <c r="C59" s="5" t="s">
        <v>125</v>
      </c>
      <c r="D59" s="5" t="s">
        <v>15</v>
      </c>
      <c r="E59" s="5" t="s">
        <v>128</v>
      </c>
      <c r="F59" s="6">
        <v>661</v>
      </c>
      <c r="G59" s="23"/>
    </row>
    <row r="60" spans="1:7" s="15" customFormat="1">
      <c r="A60" s="5" t="s">
        <v>138</v>
      </c>
      <c r="B60" s="5" t="s">
        <v>124</v>
      </c>
      <c r="C60" s="5" t="s">
        <v>125</v>
      </c>
      <c r="D60" s="5" t="s">
        <v>15</v>
      </c>
      <c r="E60" s="5" t="s">
        <v>183</v>
      </c>
      <c r="F60" s="6">
        <v>355</v>
      </c>
      <c r="G60" s="23"/>
    </row>
    <row r="61" spans="1:7" s="15" customFormat="1">
      <c r="A61" s="5" t="s">
        <v>139</v>
      </c>
      <c r="B61" s="5" t="s">
        <v>124</v>
      </c>
      <c r="C61" s="5" t="s">
        <v>125</v>
      </c>
      <c r="D61" s="5" t="s">
        <v>15</v>
      </c>
      <c r="E61" s="5" t="s">
        <v>183</v>
      </c>
      <c r="F61" s="6">
        <v>533</v>
      </c>
      <c r="G61" s="24"/>
    </row>
    <row r="62" spans="1:7" s="15" customFormat="1">
      <c r="A62" s="5" t="s">
        <v>180</v>
      </c>
      <c r="B62" s="5" t="s">
        <v>124</v>
      </c>
      <c r="C62" s="5" t="s">
        <v>125</v>
      </c>
      <c r="D62" s="5" t="s">
        <v>43</v>
      </c>
      <c r="E62" s="5" t="s">
        <v>128</v>
      </c>
      <c r="F62" s="6">
        <v>434</v>
      </c>
      <c r="G62" s="17" t="s">
        <v>296</v>
      </c>
    </row>
    <row r="63" spans="1:7" s="15" customFormat="1">
      <c r="A63" s="5" t="s">
        <v>168</v>
      </c>
      <c r="B63" s="5" t="s">
        <v>124</v>
      </c>
      <c r="C63" s="5" t="s">
        <v>125</v>
      </c>
      <c r="D63" s="5" t="s">
        <v>51</v>
      </c>
      <c r="E63" s="5" t="s">
        <v>128</v>
      </c>
      <c r="F63" s="6">
        <v>484</v>
      </c>
      <c r="G63" s="18"/>
    </row>
    <row r="64" spans="1:7" s="15" customFormat="1">
      <c r="A64" s="5" t="s">
        <v>169</v>
      </c>
      <c r="B64" s="5" t="s">
        <v>124</v>
      </c>
      <c r="C64" s="5" t="s">
        <v>125</v>
      </c>
      <c r="D64" s="5" t="s">
        <v>51</v>
      </c>
      <c r="E64" s="5" t="s">
        <v>128</v>
      </c>
      <c r="F64" s="6">
        <v>1436</v>
      </c>
      <c r="G64" s="18"/>
    </row>
    <row r="65" spans="1:7" s="15" customFormat="1">
      <c r="A65" s="5" t="s">
        <v>170</v>
      </c>
      <c r="B65" s="5" t="s">
        <v>124</v>
      </c>
      <c r="C65" s="5" t="s">
        <v>125</v>
      </c>
      <c r="D65" s="5" t="s">
        <v>51</v>
      </c>
      <c r="E65" s="5" t="s">
        <v>128</v>
      </c>
      <c r="F65" s="6">
        <v>286</v>
      </c>
      <c r="G65" s="18"/>
    </row>
    <row r="66" spans="1:7" s="15" customFormat="1">
      <c r="A66" s="5" t="s">
        <v>167</v>
      </c>
      <c r="B66" s="5" t="s">
        <v>124</v>
      </c>
      <c r="C66" s="5" t="s">
        <v>125</v>
      </c>
      <c r="D66" s="5" t="s">
        <v>51</v>
      </c>
      <c r="E66" s="5" t="s">
        <v>128</v>
      </c>
      <c r="F66" s="6">
        <v>804</v>
      </c>
      <c r="G66" s="19"/>
    </row>
    <row r="67" spans="1:7" s="15" customFormat="1">
      <c r="A67" s="5" t="s">
        <v>182</v>
      </c>
      <c r="B67" s="5" t="s">
        <v>124</v>
      </c>
      <c r="C67" s="5" t="s">
        <v>125</v>
      </c>
      <c r="D67" s="5" t="s">
        <v>55</v>
      </c>
      <c r="E67" s="5" t="s">
        <v>183</v>
      </c>
      <c r="F67" s="6">
        <v>1541</v>
      </c>
      <c r="G67" s="17" t="s">
        <v>297</v>
      </c>
    </row>
    <row r="68" spans="1:7" s="15" customFormat="1">
      <c r="A68" s="5" t="s">
        <v>184</v>
      </c>
      <c r="B68" s="5" t="s">
        <v>124</v>
      </c>
      <c r="C68" s="5" t="s">
        <v>125</v>
      </c>
      <c r="D68" s="5" t="s">
        <v>55</v>
      </c>
      <c r="E68" s="5" t="s">
        <v>183</v>
      </c>
      <c r="F68" s="6">
        <v>727</v>
      </c>
      <c r="G68" s="18"/>
    </row>
    <row r="69" spans="1:7" s="15" customFormat="1">
      <c r="A69" s="5" t="s">
        <v>185</v>
      </c>
      <c r="B69" s="5" t="s">
        <v>124</v>
      </c>
      <c r="C69" s="5" t="s">
        <v>125</v>
      </c>
      <c r="D69" s="5" t="s">
        <v>55</v>
      </c>
      <c r="E69" s="5" t="s">
        <v>183</v>
      </c>
      <c r="F69" s="6">
        <v>400</v>
      </c>
      <c r="G69" s="18"/>
    </row>
    <row r="70" spans="1:7" s="15" customFormat="1">
      <c r="A70" s="5" t="s">
        <v>195</v>
      </c>
      <c r="B70" s="5" t="s">
        <v>124</v>
      </c>
      <c r="C70" s="5" t="s">
        <v>125</v>
      </c>
      <c r="D70" s="5" t="s">
        <v>196</v>
      </c>
      <c r="E70" s="5" t="s">
        <v>183</v>
      </c>
      <c r="F70" s="6">
        <v>1017</v>
      </c>
      <c r="G70" s="18"/>
    </row>
    <row r="71" spans="1:7" s="15" customFormat="1">
      <c r="A71" s="5" t="s">
        <v>189</v>
      </c>
      <c r="B71" s="5" t="s">
        <v>124</v>
      </c>
      <c r="C71" s="5" t="s">
        <v>125</v>
      </c>
      <c r="D71" s="5" t="s">
        <v>23</v>
      </c>
      <c r="E71" s="5" t="s">
        <v>128</v>
      </c>
      <c r="F71" s="6">
        <v>1405</v>
      </c>
      <c r="G71" s="18"/>
    </row>
    <row r="72" spans="1:7" s="15" customFormat="1">
      <c r="A72" s="5" t="s">
        <v>190</v>
      </c>
      <c r="B72" s="5" t="s">
        <v>124</v>
      </c>
      <c r="C72" s="5" t="s">
        <v>125</v>
      </c>
      <c r="D72" s="5" t="s">
        <v>23</v>
      </c>
      <c r="E72" s="5" t="s">
        <v>128</v>
      </c>
      <c r="F72" s="6">
        <v>991</v>
      </c>
      <c r="G72" s="18"/>
    </row>
    <row r="73" spans="1:7" s="15" customFormat="1">
      <c r="A73" s="5" t="s">
        <v>188</v>
      </c>
      <c r="B73" s="5" t="s">
        <v>124</v>
      </c>
      <c r="C73" s="5" t="s">
        <v>125</v>
      </c>
      <c r="D73" s="5" t="s">
        <v>23</v>
      </c>
      <c r="E73" s="5" t="s">
        <v>128</v>
      </c>
      <c r="F73" s="6">
        <v>401</v>
      </c>
      <c r="G73" s="19"/>
    </row>
    <row r="74" spans="1:7" s="15" customFormat="1">
      <c r="A74" s="5" t="s">
        <v>209</v>
      </c>
      <c r="B74" s="5" t="s">
        <v>124</v>
      </c>
      <c r="C74" s="5" t="s">
        <v>125</v>
      </c>
      <c r="D74" s="5" t="s">
        <v>206</v>
      </c>
      <c r="E74" s="5" t="s">
        <v>183</v>
      </c>
      <c r="F74" s="6">
        <v>988</v>
      </c>
      <c r="G74" s="22" t="s">
        <v>298</v>
      </c>
    </row>
    <row r="75" spans="1:7" s="15" customFormat="1">
      <c r="A75" s="5" t="s">
        <v>215</v>
      </c>
      <c r="B75" s="5" t="s">
        <v>124</v>
      </c>
      <c r="C75" s="5" t="s">
        <v>125</v>
      </c>
      <c r="D75" s="5" t="s">
        <v>32</v>
      </c>
      <c r="E75" s="5" t="s">
        <v>183</v>
      </c>
      <c r="F75" s="6">
        <v>1060</v>
      </c>
      <c r="G75" s="22"/>
    </row>
    <row r="76" spans="1:7" s="15" customFormat="1">
      <c r="A76" s="5" t="s">
        <v>237</v>
      </c>
      <c r="B76" s="5" t="s">
        <v>124</v>
      </c>
      <c r="C76" s="5" t="s">
        <v>125</v>
      </c>
      <c r="D76" s="5" t="s">
        <v>234</v>
      </c>
      <c r="E76" s="5" t="s">
        <v>128</v>
      </c>
      <c r="F76" s="6">
        <v>349</v>
      </c>
      <c r="G76" s="17" t="s">
        <v>299</v>
      </c>
    </row>
    <row r="77" spans="1:7" s="15" customFormat="1">
      <c r="A77" s="5" t="s">
        <v>236</v>
      </c>
      <c r="B77" s="5" t="s">
        <v>124</v>
      </c>
      <c r="C77" s="5" t="s">
        <v>125</v>
      </c>
      <c r="D77" s="5" t="s">
        <v>234</v>
      </c>
      <c r="E77" s="5" t="s">
        <v>128</v>
      </c>
      <c r="F77" s="6">
        <v>353</v>
      </c>
      <c r="G77" s="18"/>
    </row>
    <row r="78" spans="1:7" s="15" customFormat="1">
      <c r="A78" s="5" t="s">
        <v>235</v>
      </c>
      <c r="B78" s="5" t="s">
        <v>124</v>
      </c>
      <c r="C78" s="5" t="s">
        <v>125</v>
      </c>
      <c r="D78" s="5" t="s">
        <v>234</v>
      </c>
      <c r="E78" s="5" t="s">
        <v>128</v>
      </c>
      <c r="F78" s="6">
        <v>647</v>
      </c>
      <c r="G78" s="18"/>
    </row>
    <row r="79" spans="1:7" s="15" customFormat="1">
      <c r="A79" s="5" t="s">
        <v>233</v>
      </c>
      <c r="B79" s="5" t="s">
        <v>124</v>
      </c>
      <c r="C79" s="5" t="s">
        <v>125</v>
      </c>
      <c r="D79" s="5" t="s">
        <v>234</v>
      </c>
      <c r="E79" s="5" t="s">
        <v>128</v>
      </c>
      <c r="F79" s="6">
        <v>473</v>
      </c>
      <c r="G79" s="18"/>
    </row>
    <row r="80" spans="1:7" s="15" customFormat="1">
      <c r="A80" s="5" t="s">
        <v>223</v>
      </c>
      <c r="B80" s="5" t="s">
        <v>124</v>
      </c>
      <c r="C80" s="5" t="s">
        <v>125</v>
      </c>
      <c r="D80" s="5" t="s">
        <v>73</v>
      </c>
      <c r="E80" s="5" t="s">
        <v>183</v>
      </c>
      <c r="F80" s="6">
        <v>470</v>
      </c>
      <c r="G80" s="19"/>
    </row>
    <row r="81" spans="1:7" s="15" customFormat="1">
      <c r="A81" s="5" t="s">
        <v>179</v>
      </c>
      <c r="B81" s="5" t="s">
        <v>124</v>
      </c>
      <c r="C81" s="5" t="s">
        <v>125</v>
      </c>
      <c r="D81" s="5" t="s">
        <v>43</v>
      </c>
      <c r="E81" s="5" t="s">
        <v>102</v>
      </c>
      <c r="F81" s="6">
        <v>1479</v>
      </c>
      <c r="G81" s="8" t="s">
        <v>300</v>
      </c>
    </row>
    <row r="82" spans="1:7" s="15" customFormat="1">
      <c r="A82" s="5" t="s">
        <v>238</v>
      </c>
      <c r="B82" s="5" t="s">
        <v>124</v>
      </c>
      <c r="C82" s="5" t="s">
        <v>125</v>
      </c>
      <c r="D82" s="5" t="s">
        <v>234</v>
      </c>
      <c r="E82" s="5" t="s">
        <v>102</v>
      </c>
      <c r="F82" s="6">
        <v>661</v>
      </c>
      <c r="G82" s="17" t="s">
        <v>301</v>
      </c>
    </row>
    <row r="83" spans="1:7" s="15" customFormat="1">
      <c r="A83" s="5" t="s">
        <v>240</v>
      </c>
      <c r="B83" s="5" t="s">
        <v>124</v>
      </c>
      <c r="C83" s="5" t="s">
        <v>125</v>
      </c>
      <c r="D83" s="5" t="s">
        <v>234</v>
      </c>
      <c r="E83" s="5" t="s">
        <v>102</v>
      </c>
      <c r="F83" s="6">
        <v>349</v>
      </c>
      <c r="G83" s="18"/>
    </row>
    <row r="84" spans="1:7" s="15" customFormat="1">
      <c r="A84" s="5" t="s">
        <v>231</v>
      </c>
      <c r="B84" s="5" t="s">
        <v>124</v>
      </c>
      <c r="C84" s="5" t="s">
        <v>125</v>
      </c>
      <c r="D84" s="5" t="s">
        <v>232</v>
      </c>
      <c r="E84" s="5" t="s">
        <v>102</v>
      </c>
      <c r="F84" s="6">
        <v>629</v>
      </c>
      <c r="G84" s="19"/>
    </row>
    <row r="85" spans="1:7" s="15" customFormat="1">
      <c r="A85" s="5" t="s">
        <v>205</v>
      </c>
      <c r="B85" s="5" t="s">
        <v>124</v>
      </c>
      <c r="C85" s="5" t="s">
        <v>125</v>
      </c>
      <c r="D85" s="5" t="s">
        <v>206</v>
      </c>
      <c r="E85" s="5" t="s">
        <v>207</v>
      </c>
      <c r="F85" s="6">
        <v>710</v>
      </c>
      <c r="G85" s="8" t="s">
        <v>302</v>
      </c>
    </row>
    <row r="86" spans="1:7" s="15" customFormat="1">
      <c r="A86" s="5" t="s">
        <v>161</v>
      </c>
      <c r="B86" s="5" t="s">
        <v>124</v>
      </c>
      <c r="C86" s="5" t="s">
        <v>125</v>
      </c>
      <c r="D86" s="5" t="s">
        <v>51</v>
      </c>
      <c r="E86" s="5" t="s">
        <v>162</v>
      </c>
      <c r="F86" s="6">
        <v>399</v>
      </c>
      <c r="G86" s="8" t="s">
        <v>303</v>
      </c>
    </row>
    <row r="87" spans="1:7" s="15" customFormat="1">
      <c r="A87" s="5" t="s">
        <v>230</v>
      </c>
      <c r="B87" s="5" t="s">
        <v>124</v>
      </c>
      <c r="C87" s="5" t="s">
        <v>125</v>
      </c>
      <c r="D87" s="5" t="s">
        <v>68</v>
      </c>
      <c r="E87" s="5" t="s">
        <v>162</v>
      </c>
      <c r="F87" s="6">
        <v>579</v>
      </c>
      <c r="G87" s="20" t="s">
        <v>304</v>
      </c>
    </row>
    <row r="88" spans="1:7" s="15" customFormat="1">
      <c r="A88" s="5" t="s">
        <v>243</v>
      </c>
      <c r="B88" s="5" t="s">
        <v>124</v>
      </c>
      <c r="C88" s="5" t="s">
        <v>125</v>
      </c>
      <c r="D88" s="5" t="s">
        <v>242</v>
      </c>
      <c r="E88" s="5" t="s">
        <v>162</v>
      </c>
      <c r="F88" s="6">
        <v>1237</v>
      </c>
      <c r="G88" s="21"/>
    </row>
    <row r="89" spans="1:7" s="15" customFormat="1">
      <c r="A89" s="5" t="s">
        <v>224</v>
      </c>
      <c r="B89" s="5" t="s">
        <v>124</v>
      </c>
      <c r="C89" s="5" t="s">
        <v>125</v>
      </c>
      <c r="D89" s="5" t="s">
        <v>76</v>
      </c>
      <c r="E89" s="5" t="s">
        <v>126</v>
      </c>
      <c r="F89" s="6">
        <v>1101</v>
      </c>
      <c r="G89" s="17" t="s">
        <v>305</v>
      </c>
    </row>
    <row r="90" spans="1:7" s="15" customFormat="1">
      <c r="A90" s="5" t="s">
        <v>225</v>
      </c>
      <c r="B90" s="5" t="s">
        <v>124</v>
      </c>
      <c r="C90" s="5" t="s">
        <v>125</v>
      </c>
      <c r="D90" s="5" t="s">
        <v>76</v>
      </c>
      <c r="E90" s="5" t="s">
        <v>126</v>
      </c>
      <c r="F90" s="6">
        <v>1003</v>
      </c>
      <c r="G90" s="18"/>
    </row>
    <row r="91" spans="1:7" s="15" customFormat="1">
      <c r="A91" s="5" t="s">
        <v>123</v>
      </c>
      <c r="B91" s="5" t="s">
        <v>124</v>
      </c>
      <c r="C91" s="5" t="s">
        <v>125</v>
      </c>
      <c r="D91" s="5" t="s">
        <v>37</v>
      </c>
      <c r="E91" s="5" t="s">
        <v>126</v>
      </c>
      <c r="F91" s="6">
        <v>7000</v>
      </c>
      <c r="G91" s="18"/>
    </row>
    <row r="92" spans="1:7" s="15" customFormat="1">
      <c r="A92" s="5" t="s">
        <v>198</v>
      </c>
      <c r="B92" s="5" t="s">
        <v>124</v>
      </c>
      <c r="C92" s="5" t="s">
        <v>125</v>
      </c>
      <c r="D92" s="5" t="s">
        <v>20</v>
      </c>
      <c r="E92" s="5" t="s">
        <v>126</v>
      </c>
      <c r="F92" s="6">
        <v>1800</v>
      </c>
      <c r="G92" s="18"/>
    </row>
    <row r="93" spans="1:7" s="15" customFormat="1">
      <c r="A93" s="5" t="s">
        <v>241</v>
      </c>
      <c r="B93" s="5" t="s">
        <v>124</v>
      </c>
      <c r="C93" s="5" t="s">
        <v>125</v>
      </c>
      <c r="D93" s="5" t="s">
        <v>242</v>
      </c>
      <c r="E93" s="5" t="s">
        <v>126</v>
      </c>
      <c r="F93" s="6">
        <v>1002</v>
      </c>
      <c r="G93" s="18"/>
    </row>
    <row r="94" spans="1:7" s="15" customFormat="1">
      <c r="A94" s="5" t="s">
        <v>181</v>
      </c>
      <c r="B94" s="5" t="s">
        <v>124</v>
      </c>
      <c r="C94" s="5" t="s">
        <v>125</v>
      </c>
      <c r="D94" s="5" t="s">
        <v>43</v>
      </c>
      <c r="E94" s="5" t="s">
        <v>126</v>
      </c>
      <c r="F94" s="6">
        <v>704</v>
      </c>
      <c r="G94" s="18"/>
    </row>
    <row r="95" spans="1:7" s="15" customFormat="1">
      <c r="A95" s="5" t="s">
        <v>191</v>
      </c>
      <c r="B95" s="5" t="s">
        <v>124</v>
      </c>
      <c r="C95" s="5" t="s">
        <v>125</v>
      </c>
      <c r="D95" s="5" t="s">
        <v>23</v>
      </c>
      <c r="E95" s="5" t="s">
        <v>126</v>
      </c>
      <c r="F95" s="6">
        <v>1800</v>
      </c>
      <c r="G95" s="19"/>
    </row>
    <row r="96" spans="1:7" s="15" customFormat="1" ht="11.25" customHeight="1">
      <c r="A96" s="25" t="s">
        <v>244</v>
      </c>
      <c r="B96" s="25" t="s">
        <v>124</v>
      </c>
      <c r="C96" s="25" t="s">
        <v>125</v>
      </c>
      <c r="D96" s="25" t="s">
        <v>242</v>
      </c>
      <c r="E96" s="25" t="s">
        <v>89</v>
      </c>
      <c r="F96" s="27">
        <v>258</v>
      </c>
      <c r="G96" s="29" t="s">
        <v>314</v>
      </c>
    </row>
    <row r="97" spans="1:7" s="15" customFormat="1">
      <c r="A97" s="25" t="s">
        <v>31</v>
      </c>
      <c r="B97" s="25" t="s">
        <v>7</v>
      </c>
      <c r="C97" s="25" t="s">
        <v>8</v>
      </c>
      <c r="D97" s="25" t="s">
        <v>32</v>
      </c>
      <c r="E97" s="25" t="s">
        <v>28</v>
      </c>
      <c r="F97" s="27">
        <v>309</v>
      </c>
      <c r="G97" s="30"/>
    </row>
    <row r="98" spans="1:7" s="15" customFormat="1">
      <c r="A98" s="25" t="s">
        <v>33</v>
      </c>
      <c r="B98" s="25" t="s">
        <v>7</v>
      </c>
      <c r="C98" s="25" t="s">
        <v>8</v>
      </c>
      <c r="D98" s="25" t="s">
        <v>34</v>
      </c>
      <c r="E98" s="25" t="s">
        <v>35</v>
      </c>
      <c r="F98" s="27">
        <v>393</v>
      </c>
      <c r="G98" s="30"/>
    </row>
    <row r="99" spans="1:7" s="15" customFormat="1">
      <c r="A99" s="25" t="s">
        <v>36</v>
      </c>
      <c r="B99" s="25" t="s">
        <v>7</v>
      </c>
      <c r="C99" s="25" t="s">
        <v>8</v>
      </c>
      <c r="D99" s="25" t="s">
        <v>37</v>
      </c>
      <c r="E99" s="25" t="s">
        <v>38</v>
      </c>
      <c r="F99" s="27">
        <v>758</v>
      </c>
      <c r="G99" s="30"/>
    </row>
    <row r="100" spans="1:7" s="15" customFormat="1">
      <c r="A100" s="25" t="s">
        <v>39</v>
      </c>
      <c r="B100" s="25" t="s">
        <v>7</v>
      </c>
      <c r="C100" s="25" t="s">
        <v>8</v>
      </c>
      <c r="D100" s="25" t="s">
        <v>12</v>
      </c>
      <c r="E100" s="25" t="s">
        <v>40</v>
      </c>
      <c r="F100" s="27">
        <v>412</v>
      </c>
      <c r="G100" s="30"/>
    </row>
    <row r="101" spans="1:7" s="15" customFormat="1">
      <c r="A101" s="25" t="s">
        <v>41</v>
      </c>
      <c r="B101" s="25" t="s">
        <v>7</v>
      </c>
      <c r="C101" s="25" t="s">
        <v>8</v>
      </c>
      <c r="D101" s="25" t="s">
        <v>34</v>
      </c>
      <c r="E101" s="25" t="s">
        <v>40</v>
      </c>
      <c r="F101" s="27">
        <v>450</v>
      </c>
      <c r="G101" s="30"/>
    </row>
    <row r="102" spans="1:7" s="15" customFormat="1">
      <c r="A102" s="25" t="s">
        <v>50</v>
      </c>
      <c r="B102" s="25" t="s">
        <v>7</v>
      </c>
      <c r="C102" s="25" t="s">
        <v>8</v>
      </c>
      <c r="D102" s="25" t="s">
        <v>51</v>
      </c>
      <c r="E102" s="25" t="s">
        <v>52</v>
      </c>
      <c r="F102" s="27">
        <v>400</v>
      </c>
      <c r="G102" s="30"/>
    </row>
    <row r="103" spans="1:7" s="15" customFormat="1">
      <c r="A103" s="25" t="s">
        <v>53</v>
      </c>
      <c r="B103" s="25" t="s">
        <v>7</v>
      </c>
      <c r="C103" s="25" t="s">
        <v>8</v>
      </c>
      <c r="D103" s="25" t="s">
        <v>51</v>
      </c>
      <c r="E103" s="25" t="s">
        <v>52</v>
      </c>
      <c r="F103" s="27">
        <v>420</v>
      </c>
      <c r="G103" s="30"/>
    </row>
    <row r="104" spans="1:7" s="15" customFormat="1">
      <c r="A104" s="25" t="s">
        <v>192</v>
      </c>
      <c r="B104" s="25" t="s">
        <v>124</v>
      </c>
      <c r="C104" s="25" t="s">
        <v>125</v>
      </c>
      <c r="D104" s="25" t="s">
        <v>193</v>
      </c>
      <c r="E104" s="25" t="s">
        <v>194</v>
      </c>
      <c r="F104" s="27">
        <v>538</v>
      </c>
      <c r="G104" s="30"/>
    </row>
    <row r="105" spans="1:7" s="15" customFormat="1">
      <c r="A105" s="26" t="s">
        <v>64</v>
      </c>
      <c r="B105" s="25" t="s">
        <v>7</v>
      </c>
      <c r="C105" s="25" t="s">
        <v>8</v>
      </c>
      <c r="D105" s="25" t="s">
        <v>20</v>
      </c>
      <c r="E105" s="25" t="s">
        <v>65</v>
      </c>
      <c r="F105" s="27">
        <v>870</v>
      </c>
      <c r="G105" s="30"/>
    </row>
    <row r="106" spans="1:7" s="15" customFormat="1">
      <c r="A106" s="31" t="s">
        <v>108</v>
      </c>
      <c r="B106" s="31" t="s">
        <v>7</v>
      </c>
      <c r="C106" s="31" t="s">
        <v>8</v>
      </c>
      <c r="D106" s="31" t="s">
        <v>15</v>
      </c>
      <c r="E106" s="32" t="s">
        <v>308</v>
      </c>
      <c r="F106" s="28">
        <v>15</v>
      </c>
      <c r="G106" s="30"/>
    </row>
    <row r="107" spans="1:7">
      <c r="A107" s="31"/>
      <c r="B107" s="31"/>
      <c r="C107" s="31"/>
      <c r="D107" s="31"/>
      <c r="E107" s="32"/>
      <c r="F107" s="40">
        <v>348</v>
      </c>
      <c r="G107" s="34" t="s">
        <v>309</v>
      </c>
    </row>
    <row r="108" spans="1:7" s="15" customFormat="1">
      <c r="A108" s="33" t="s">
        <v>66</v>
      </c>
      <c r="B108" s="33" t="s">
        <v>7</v>
      </c>
      <c r="C108" s="33" t="s">
        <v>8</v>
      </c>
      <c r="D108" s="33" t="s">
        <v>32</v>
      </c>
      <c r="E108" s="33" t="s">
        <v>63</v>
      </c>
      <c r="F108" s="40">
        <v>774</v>
      </c>
      <c r="G108" s="34"/>
    </row>
    <row r="109" spans="1:7" s="15" customFormat="1">
      <c r="A109" s="33" t="s">
        <v>14</v>
      </c>
      <c r="B109" s="33" t="s">
        <v>7</v>
      </c>
      <c r="C109" s="33" t="s">
        <v>8</v>
      </c>
      <c r="D109" s="33" t="s">
        <v>15</v>
      </c>
      <c r="E109" s="33" t="s">
        <v>16</v>
      </c>
      <c r="F109" s="40">
        <v>2638</v>
      </c>
      <c r="G109" s="34"/>
    </row>
    <row r="110" spans="1:7" s="15" customFormat="1">
      <c r="A110" s="33" t="s">
        <v>19</v>
      </c>
      <c r="B110" s="33" t="s">
        <v>7</v>
      </c>
      <c r="C110" s="33" t="s">
        <v>8</v>
      </c>
      <c r="D110" s="33" t="s">
        <v>20</v>
      </c>
      <c r="E110" s="33" t="s">
        <v>21</v>
      </c>
      <c r="F110" s="40">
        <v>2385</v>
      </c>
      <c r="G110" s="34"/>
    </row>
    <row r="111" spans="1:7" s="15" customFormat="1">
      <c r="A111" s="33" t="s">
        <v>27</v>
      </c>
      <c r="B111" s="33" t="s">
        <v>7</v>
      </c>
      <c r="C111" s="33" t="s">
        <v>8</v>
      </c>
      <c r="D111" s="33" t="s">
        <v>20</v>
      </c>
      <c r="E111" s="33" t="s">
        <v>28</v>
      </c>
      <c r="F111" s="40">
        <v>1630</v>
      </c>
      <c r="G111" s="34"/>
    </row>
    <row r="112" spans="1:7" s="15" customFormat="1">
      <c r="A112" s="33" t="s">
        <v>54</v>
      </c>
      <c r="B112" s="33" t="s">
        <v>7</v>
      </c>
      <c r="C112" s="33" t="s">
        <v>8</v>
      </c>
      <c r="D112" s="33" t="s">
        <v>55</v>
      </c>
      <c r="E112" s="33" t="s">
        <v>56</v>
      </c>
      <c r="F112" s="40">
        <v>1800</v>
      </c>
      <c r="G112" s="34"/>
    </row>
    <row r="113" spans="1:7" s="15" customFormat="1">
      <c r="A113" s="33" t="s">
        <v>59</v>
      </c>
      <c r="B113" s="33" t="s">
        <v>7</v>
      </c>
      <c r="C113" s="33" t="s">
        <v>8</v>
      </c>
      <c r="D113" s="33" t="s">
        <v>60</v>
      </c>
      <c r="E113" s="33" t="s">
        <v>61</v>
      </c>
      <c r="F113" s="40">
        <v>1231</v>
      </c>
      <c r="G113" s="34"/>
    </row>
    <row r="114" spans="1:7" s="15" customFormat="1">
      <c r="A114" s="33" t="s">
        <v>72</v>
      </c>
      <c r="B114" s="33" t="s">
        <v>7</v>
      </c>
      <c r="C114" s="33" t="s">
        <v>8</v>
      </c>
      <c r="D114" s="33" t="s">
        <v>73</v>
      </c>
      <c r="E114" s="33" t="s">
        <v>74</v>
      </c>
      <c r="F114" s="40">
        <v>2548</v>
      </c>
      <c r="G114" s="34"/>
    </row>
    <row r="115" spans="1:7" s="15" customFormat="1">
      <c r="A115" s="33" t="s">
        <v>75</v>
      </c>
      <c r="B115" s="33" t="s">
        <v>7</v>
      </c>
      <c r="C115" s="33" t="s">
        <v>8</v>
      </c>
      <c r="D115" s="33" t="s">
        <v>76</v>
      </c>
      <c r="E115" s="33" t="s">
        <v>77</v>
      </c>
      <c r="F115" s="40">
        <v>361</v>
      </c>
      <c r="G115" s="34"/>
    </row>
    <row r="116" spans="1:7" s="15" customFormat="1">
      <c r="A116" s="33" t="s">
        <v>80</v>
      </c>
      <c r="B116" s="33" t="s">
        <v>7</v>
      </c>
      <c r="C116" s="33" t="s">
        <v>8</v>
      </c>
      <c r="D116" s="33" t="s">
        <v>12</v>
      </c>
      <c r="E116" s="33" t="s">
        <v>81</v>
      </c>
      <c r="F116" s="40">
        <v>754</v>
      </c>
      <c r="G116" s="34"/>
    </row>
    <row r="117" spans="1:7" s="15" customFormat="1">
      <c r="A117" s="33" t="s">
        <v>84</v>
      </c>
      <c r="B117" s="33" t="s">
        <v>7</v>
      </c>
      <c r="C117" s="33" t="s">
        <v>8</v>
      </c>
      <c r="D117" s="33" t="s">
        <v>12</v>
      </c>
      <c r="E117" s="33" t="s">
        <v>79</v>
      </c>
      <c r="F117" s="40">
        <v>900</v>
      </c>
      <c r="G117" s="34"/>
    </row>
    <row r="118" spans="1:7" s="15" customFormat="1">
      <c r="A118" s="33" t="s">
        <v>85</v>
      </c>
      <c r="B118" s="33" t="s">
        <v>7</v>
      </c>
      <c r="C118" s="33" t="s">
        <v>8</v>
      </c>
      <c r="D118" s="33" t="s">
        <v>34</v>
      </c>
      <c r="E118" s="33" t="s">
        <v>86</v>
      </c>
      <c r="F118" s="40">
        <v>1350</v>
      </c>
      <c r="G118" s="34"/>
    </row>
    <row r="119" spans="1:7" s="15" customFormat="1">
      <c r="A119" s="36" t="s">
        <v>87</v>
      </c>
      <c r="B119" s="36" t="s">
        <v>7</v>
      </c>
      <c r="C119" s="36" t="s">
        <v>8</v>
      </c>
      <c r="D119" s="36" t="s">
        <v>70</v>
      </c>
      <c r="E119" s="37" t="s">
        <v>310</v>
      </c>
      <c r="F119" s="40">
        <v>1281</v>
      </c>
      <c r="G119" s="35"/>
    </row>
    <row r="120" spans="1:7" s="15" customFormat="1">
      <c r="A120" s="38"/>
      <c r="B120" s="38"/>
      <c r="C120" s="38"/>
      <c r="D120" s="38"/>
      <c r="E120" s="39"/>
      <c r="F120" s="42">
        <v>319</v>
      </c>
      <c r="G120" s="48" t="s">
        <v>311</v>
      </c>
    </row>
    <row r="121" spans="1:7" s="15" customFormat="1">
      <c r="A121" s="41" t="s">
        <v>90</v>
      </c>
      <c r="B121" s="41" t="s">
        <v>7</v>
      </c>
      <c r="C121" s="41" t="s">
        <v>8</v>
      </c>
      <c r="D121" s="41" t="s">
        <v>12</v>
      </c>
      <c r="E121" s="41" t="s">
        <v>91</v>
      </c>
      <c r="F121" s="42">
        <v>549</v>
      </c>
      <c r="G121" s="49"/>
    </row>
    <row r="122" spans="1:7" s="15" customFormat="1">
      <c r="A122" s="41" t="s">
        <v>121</v>
      </c>
      <c r="B122" s="41" t="s">
        <v>7</v>
      </c>
      <c r="C122" s="41" t="s">
        <v>8</v>
      </c>
      <c r="D122" s="41" t="s">
        <v>43</v>
      </c>
      <c r="E122" s="41" t="s">
        <v>122</v>
      </c>
      <c r="F122" s="42">
        <v>575</v>
      </c>
      <c r="G122" s="49"/>
    </row>
    <row r="123" spans="1:7" s="15" customFormat="1">
      <c r="A123" s="41" t="s">
        <v>247</v>
      </c>
      <c r="B123" s="41" t="s">
        <v>7</v>
      </c>
      <c r="C123" s="41" t="s">
        <v>8</v>
      </c>
      <c r="D123" s="41" t="s">
        <v>232</v>
      </c>
      <c r="E123" s="41" t="s">
        <v>63</v>
      </c>
      <c r="F123" s="42">
        <v>848</v>
      </c>
      <c r="G123" s="49"/>
    </row>
    <row r="124" spans="1:7" s="15" customFormat="1">
      <c r="A124" s="41" t="s">
        <v>186</v>
      </c>
      <c r="B124" s="41" t="s">
        <v>124</v>
      </c>
      <c r="C124" s="41" t="s">
        <v>125</v>
      </c>
      <c r="D124" s="41" t="s">
        <v>55</v>
      </c>
      <c r="E124" s="41" t="s">
        <v>187</v>
      </c>
      <c r="F124" s="42">
        <v>1450</v>
      </c>
      <c r="G124" s="49"/>
    </row>
    <row r="125" spans="1:7" s="15" customFormat="1">
      <c r="A125" s="41" t="s">
        <v>171</v>
      </c>
      <c r="B125" s="41" t="s">
        <v>124</v>
      </c>
      <c r="C125" s="41" t="s">
        <v>125</v>
      </c>
      <c r="D125" s="41" t="s">
        <v>43</v>
      </c>
      <c r="E125" s="41" t="s">
        <v>172</v>
      </c>
      <c r="F125" s="42">
        <v>450</v>
      </c>
      <c r="G125" s="49"/>
    </row>
    <row r="126" spans="1:7" s="15" customFormat="1">
      <c r="A126" s="41" t="s">
        <v>159</v>
      </c>
      <c r="B126" s="41" t="s">
        <v>124</v>
      </c>
      <c r="C126" s="41" t="s">
        <v>125</v>
      </c>
      <c r="D126" s="41" t="s">
        <v>51</v>
      </c>
      <c r="E126" s="41" t="s">
        <v>160</v>
      </c>
      <c r="F126" s="42">
        <v>3501</v>
      </c>
      <c r="G126" s="49"/>
    </row>
    <row r="127" spans="1:7" s="15" customFormat="1">
      <c r="A127" s="41" t="s">
        <v>199</v>
      </c>
      <c r="B127" s="41" t="s">
        <v>124</v>
      </c>
      <c r="C127" s="41" t="s">
        <v>125</v>
      </c>
      <c r="D127" s="41" t="s">
        <v>20</v>
      </c>
      <c r="E127" s="41" t="s">
        <v>164</v>
      </c>
      <c r="F127" s="42">
        <v>660</v>
      </c>
      <c r="G127" s="49"/>
    </row>
    <row r="128" spans="1:7" s="15" customFormat="1">
      <c r="A128" s="41" t="s">
        <v>228</v>
      </c>
      <c r="B128" s="41" t="s">
        <v>124</v>
      </c>
      <c r="C128" s="41" t="s">
        <v>125</v>
      </c>
      <c r="D128" s="41" t="s">
        <v>68</v>
      </c>
      <c r="E128" s="41" t="s">
        <v>154</v>
      </c>
      <c r="F128" s="42">
        <v>1401</v>
      </c>
      <c r="G128" s="49"/>
    </row>
    <row r="129" spans="1:7" s="15" customFormat="1">
      <c r="A129" s="43" t="s">
        <v>202</v>
      </c>
      <c r="B129" s="43" t="s">
        <v>124</v>
      </c>
      <c r="C129" s="43" t="s">
        <v>125</v>
      </c>
      <c r="D129" s="43" t="s">
        <v>30</v>
      </c>
      <c r="E129" s="43" t="s">
        <v>312</v>
      </c>
      <c r="F129" s="44">
        <v>3247</v>
      </c>
      <c r="G129" s="50"/>
    </row>
    <row r="130" spans="1:7">
      <c r="A130" s="43"/>
      <c r="B130" s="43"/>
      <c r="C130" s="43"/>
      <c r="D130" s="43"/>
      <c r="E130" s="43"/>
      <c r="F130" s="45">
        <v>78</v>
      </c>
      <c r="G130" s="51" t="s">
        <v>315</v>
      </c>
    </row>
    <row r="131" spans="1:7" s="15" customFormat="1">
      <c r="A131" s="47" t="s">
        <v>197</v>
      </c>
      <c r="B131" s="47" t="s">
        <v>124</v>
      </c>
      <c r="C131" s="47" t="s">
        <v>125</v>
      </c>
      <c r="D131" s="47" t="s">
        <v>20</v>
      </c>
      <c r="E131" s="47" t="s">
        <v>160</v>
      </c>
      <c r="F131" s="46">
        <v>798</v>
      </c>
      <c r="G131" s="52"/>
    </row>
    <row r="132" spans="1:7" s="15" customFormat="1">
      <c r="A132" s="47" t="s">
        <v>88</v>
      </c>
      <c r="B132" s="47" t="s">
        <v>7</v>
      </c>
      <c r="C132" s="47" t="s">
        <v>8</v>
      </c>
      <c r="D132" s="47" t="s">
        <v>20</v>
      </c>
      <c r="E132" s="47" t="s">
        <v>89</v>
      </c>
      <c r="F132" s="46">
        <v>2166</v>
      </c>
      <c r="G132" s="52"/>
    </row>
    <row r="133" spans="1:7" s="15" customFormat="1">
      <c r="A133" s="47" t="s">
        <v>96</v>
      </c>
      <c r="B133" s="47" t="s">
        <v>7</v>
      </c>
      <c r="C133" s="47" t="s">
        <v>8</v>
      </c>
      <c r="D133" s="47" t="s">
        <v>97</v>
      </c>
      <c r="E133" s="47" t="s">
        <v>98</v>
      </c>
      <c r="F133" s="46">
        <v>628</v>
      </c>
      <c r="G133" s="52"/>
    </row>
    <row r="134" spans="1:7" s="15" customFormat="1">
      <c r="A134" s="47" t="s">
        <v>78</v>
      </c>
      <c r="B134" s="47" t="s">
        <v>7</v>
      </c>
      <c r="C134" s="47" t="s">
        <v>8</v>
      </c>
      <c r="D134" s="47" t="s">
        <v>51</v>
      </c>
      <c r="E134" s="47" t="s">
        <v>79</v>
      </c>
      <c r="F134" s="46">
        <v>1536</v>
      </c>
      <c r="G134" s="52"/>
    </row>
    <row r="135" spans="1:7" s="15" customFormat="1">
      <c r="A135" s="47" t="s">
        <v>109</v>
      </c>
      <c r="B135" s="47" t="s">
        <v>7</v>
      </c>
      <c r="C135" s="47" t="s">
        <v>8</v>
      </c>
      <c r="D135" s="47" t="s">
        <v>55</v>
      </c>
      <c r="E135" s="47" t="s">
        <v>110</v>
      </c>
      <c r="F135" s="46">
        <v>561</v>
      </c>
      <c r="G135" s="52"/>
    </row>
    <row r="136" spans="1:7" s="15" customFormat="1">
      <c r="A136" s="47" t="s">
        <v>111</v>
      </c>
      <c r="B136" s="47" t="s">
        <v>7</v>
      </c>
      <c r="C136" s="47" t="s">
        <v>8</v>
      </c>
      <c r="D136" s="47" t="s">
        <v>112</v>
      </c>
      <c r="E136" s="47" t="s">
        <v>113</v>
      </c>
      <c r="F136" s="46">
        <v>303</v>
      </c>
      <c r="G136" s="52"/>
    </row>
    <row r="137" spans="1:7" s="15" customFormat="1">
      <c r="A137" s="47" t="s">
        <v>116</v>
      </c>
      <c r="B137" s="47" t="s">
        <v>7</v>
      </c>
      <c r="C137" s="47" t="s">
        <v>8</v>
      </c>
      <c r="D137" s="47" t="s">
        <v>34</v>
      </c>
      <c r="E137" s="47" t="s">
        <v>313</v>
      </c>
      <c r="F137" s="46">
        <v>3431</v>
      </c>
      <c r="G137" s="53"/>
    </row>
    <row r="138" spans="1:7" s="15" customFormat="1">
      <c r="A138" s="5" t="s">
        <v>145</v>
      </c>
      <c r="B138" s="5" t="s">
        <v>124</v>
      </c>
      <c r="C138" s="5" t="s">
        <v>125</v>
      </c>
      <c r="D138" s="5" t="s">
        <v>60</v>
      </c>
      <c r="E138" s="5" t="s">
        <v>146</v>
      </c>
      <c r="F138" s="6">
        <v>1025</v>
      </c>
      <c r="G138" s="17" t="s">
        <v>307</v>
      </c>
    </row>
    <row r="139" spans="1:7" s="15" customFormat="1">
      <c r="A139" s="5" t="s">
        <v>239</v>
      </c>
      <c r="B139" s="5" t="s">
        <v>124</v>
      </c>
      <c r="C139" s="5" t="s">
        <v>125</v>
      </c>
      <c r="D139" s="5" t="s">
        <v>234</v>
      </c>
      <c r="E139" s="5" t="s">
        <v>146</v>
      </c>
      <c r="F139" s="6">
        <v>1402</v>
      </c>
      <c r="G139" s="18"/>
    </row>
    <row r="140" spans="1:7" s="15" customFormat="1">
      <c r="A140" s="5" t="s">
        <v>217</v>
      </c>
      <c r="B140" s="5" t="s">
        <v>124</v>
      </c>
      <c r="C140" s="5" t="s">
        <v>125</v>
      </c>
      <c r="D140" s="5" t="s">
        <v>32</v>
      </c>
      <c r="E140" s="5" t="s">
        <v>218</v>
      </c>
      <c r="F140" s="6">
        <v>349</v>
      </c>
      <c r="G140" s="18"/>
    </row>
    <row r="141" spans="1:7" s="15" customFormat="1">
      <c r="A141" s="5" t="s">
        <v>214</v>
      </c>
      <c r="B141" s="5" t="s">
        <v>124</v>
      </c>
      <c r="C141" s="5" t="s">
        <v>125</v>
      </c>
      <c r="D141" s="5" t="s">
        <v>32</v>
      </c>
      <c r="E141" s="5" t="s">
        <v>146</v>
      </c>
      <c r="F141" s="6">
        <v>938</v>
      </c>
      <c r="G141" s="18"/>
    </row>
    <row r="142" spans="1:7" s="15" customFormat="1">
      <c r="A142" s="5" t="s">
        <v>165</v>
      </c>
      <c r="B142" s="5" t="s">
        <v>124</v>
      </c>
      <c r="C142" s="5" t="s">
        <v>125</v>
      </c>
      <c r="D142" s="5" t="s">
        <v>51</v>
      </c>
      <c r="E142" s="5" t="s">
        <v>166</v>
      </c>
      <c r="F142" s="6">
        <v>258</v>
      </c>
      <c r="G142" s="18"/>
    </row>
    <row r="143" spans="1:7" s="15" customFormat="1">
      <c r="A143" s="5" t="s">
        <v>150</v>
      </c>
      <c r="B143" s="5" t="s">
        <v>124</v>
      </c>
      <c r="C143" s="5" t="s">
        <v>125</v>
      </c>
      <c r="D143" s="5" t="s">
        <v>97</v>
      </c>
      <c r="E143" s="5" t="s">
        <v>146</v>
      </c>
      <c r="F143" s="6">
        <v>1800</v>
      </c>
      <c r="G143" s="19"/>
    </row>
    <row r="144" spans="1:7" s="15" customFormat="1">
      <c r="A144" s="5" t="s">
        <v>105</v>
      </c>
      <c r="B144" s="5" t="s">
        <v>7</v>
      </c>
      <c r="C144" s="5" t="s">
        <v>8</v>
      </c>
      <c r="D144" s="5" t="s">
        <v>106</v>
      </c>
      <c r="E144" s="5" t="s">
        <v>107</v>
      </c>
      <c r="F144" s="6">
        <v>1474</v>
      </c>
      <c r="G144" s="16" t="s">
        <v>306</v>
      </c>
    </row>
    <row r="145" spans="1:7">
      <c r="A145" s="5"/>
      <c r="B145" s="5"/>
      <c r="C145" s="5"/>
      <c r="D145" s="5"/>
      <c r="E145" s="5"/>
      <c r="F145" s="7"/>
      <c r="G145" s="5"/>
    </row>
    <row r="146" spans="1:7">
      <c r="A146" s="5"/>
      <c r="B146" s="5"/>
      <c r="C146" s="5"/>
      <c r="D146" s="5"/>
      <c r="E146" s="11" t="s">
        <v>251</v>
      </c>
      <c r="F146" s="12">
        <f>SUM(F2:F145)</f>
        <v>218438</v>
      </c>
      <c r="G146" s="5"/>
    </row>
    <row r="150" spans="1:7">
      <c r="A150" s="13"/>
      <c r="F150" s="1"/>
    </row>
    <row r="151" spans="1:7">
      <c r="A151" s="13"/>
      <c r="F151" s="1"/>
    </row>
    <row r="152" spans="1:7">
      <c r="A152" s="13"/>
      <c r="F152" s="1"/>
    </row>
    <row r="153" spans="1:7">
      <c r="A153" s="13"/>
      <c r="F153" s="1"/>
    </row>
    <row r="154" spans="1:7">
      <c r="A154" s="13"/>
      <c r="F154" s="1"/>
    </row>
    <row r="155" spans="1:7">
      <c r="A155" s="13"/>
      <c r="F155" s="1"/>
    </row>
    <row r="156" spans="1:7">
      <c r="A156" s="13"/>
      <c r="F156" s="1"/>
    </row>
    <row r="157" spans="1:7">
      <c r="A157" s="13"/>
    </row>
    <row r="158" spans="1:7">
      <c r="A158" s="13"/>
    </row>
    <row r="159" spans="1:7">
      <c r="A159" s="13"/>
    </row>
    <row r="160" spans="1:7">
      <c r="A160" s="13"/>
    </row>
    <row r="161" spans="1:6">
      <c r="A161" s="13"/>
    </row>
    <row r="162" spans="1:6">
      <c r="A162" s="13"/>
    </row>
    <row r="163" spans="1:6">
      <c r="A163" s="13"/>
    </row>
    <row r="164" spans="1:6">
      <c r="A164" s="13"/>
    </row>
    <row r="165" spans="1:6">
      <c r="A165" s="13"/>
    </row>
    <row r="166" spans="1:6">
      <c r="A166" s="13"/>
    </row>
    <row r="167" spans="1:6">
      <c r="A167" s="13"/>
    </row>
    <row r="168" spans="1:6">
      <c r="A168" s="13"/>
    </row>
    <row r="169" spans="1:6">
      <c r="A169" s="13"/>
    </row>
    <row r="170" spans="1:6">
      <c r="A170" s="13"/>
    </row>
    <row r="171" spans="1:6">
      <c r="A171" s="13"/>
    </row>
    <row r="172" spans="1:6">
      <c r="A172" s="13"/>
      <c r="F172" s="1"/>
    </row>
    <row r="173" spans="1:6">
      <c r="A173" s="13"/>
      <c r="F173" s="1"/>
    </row>
    <row r="174" spans="1:6">
      <c r="A174" s="13"/>
      <c r="F174" s="1"/>
    </row>
    <row r="175" spans="1:6">
      <c r="A175" s="13"/>
      <c r="F175" s="1"/>
    </row>
    <row r="176" spans="1:6">
      <c r="A176" s="13"/>
      <c r="F176" s="1"/>
    </row>
    <row r="177" spans="1:6">
      <c r="A177" s="13"/>
      <c r="F177" s="1"/>
    </row>
    <row r="178" spans="1:6">
      <c r="A178" s="13"/>
      <c r="F178" s="1"/>
    </row>
    <row r="179" spans="1:6">
      <c r="A179" s="13"/>
      <c r="F179" s="1"/>
    </row>
    <row r="180" spans="1:6">
      <c r="A180" s="13"/>
      <c r="F180" s="1"/>
    </row>
    <row r="181" spans="1:6">
      <c r="A181" s="13"/>
      <c r="F181" s="1"/>
    </row>
    <row r="182" spans="1:6">
      <c r="A182" s="13"/>
      <c r="F182" s="1"/>
    </row>
    <row r="183" spans="1:6">
      <c r="A183" s="13"/>
      <c r="F183" s="1"/>
    </row>
    <row r="184" spans="1:6">
      <c r="A184" s="13"/>
      <c r="F184" s="1"/>
    </row>
    <row r="185" spans="1:6">
      <c r="A185" s="13"/>
      <c r="F185" s="1"/>
    </row>
    <row r="186" spans="1:6">
      <c r="A186" s="13"/>
      <c r="F186" s="1"/>
    </row>
    <row r="187" spans="1:6">
      <c r="A187" s="13"/>
      <c r="F187" s="1"/>
    </row>
    <row r="188" spans="1:6" ht="11.25" customHeight="1">
      <c r="A188" s="13"/>
      <c r="F188" s="1"/>
    </row>
    <row r="189" spans="1:6">
      <c r="A189" s="13"/>
      <c r="F189" s="1"/>
    </row>
    <row r="190" spans="1:6">
      <c r="A190" s="13"/>
      <c r="F190" s="1"/>
    </row>
    <row r="191" spans="1:6">
      <c r="A191" s="13"/>
      <c r="F191" s="1"/>
    </row>
    <row r="192" spans="1:6">
      <c r="A192" s="13"/>
      <c r="F192" s="1"/>
    </row>
    <row r="193" spans="1:6">
      <c r="A193" s="13"/>
      <c r="F193" s="1"/>
    </row>
    <row r="194" spans="1:6">
      <c r="A194" s="13"/>
      <c r="F194" s="1"/>
    </row>
    <row r="195" spans="1:6">
      <c r="A195" s="13"/>
    </row>
    <row r="196" spans="1:6">
      <c r="A196" s="13"/>
    </row>
    <row r="197" spans="1:6">
      <c r="A197" s="13"/>
    </row>
    <row r="198" spans="1:6">
      <c r="A198" s="13"/>
    </row>
    <row r="199" spans="1:6">
      <c r="A199" s="13"/>
    </row>
    <row r="200" spans="1:6">
      <c r="A200" s="13"/>
    </row>
    <row r="201" spans="1:6">
      <c r="A201" s="13"/>
    </row>
    <row r="202" spans="1:6">
      <c r="A202" s="13"/>
    </row>
    <row r="203" spans="1:6">
      <c r="A203" s="13"/>
    </row>
    <row r="204" spans="1:6">
      <c r="A204" s="13"/>
    </row>
    <row r="205" spans="1:6">
      <c r="A205" s="13"/>
    </row>
    <row r="206" spans="1:6">
      <c r="A206" s="13"/>
    </row>
    <row r="207" spans="1:6">
      <c r="A207" s="13"/>
    </row>
    <row r="208" spans="1:6">
      <c r="A208" s="13"/>
    </row>
    <row r="209" spans="1:1">
      <c r="A209" s="13"/>
    </row>
    <row r="210" spans="1:1">
      <c r="A210" s="13"/>
    </row>
    <row r="211" spans="1:1">
      <c r="A211" s="13"/>
    </row>
    <row r="212" spans="1:1">
      <c r="A212" s="13"/>
    </row>
    <row r="213" spans="1:1">
      <c r="A213" s="13"/>
    </row>
    <row r="214" spans="1:1">
      <c r="A214" s="13"/>
    </row>
    <row r="215" spans="1:1">
      <c r="A215" s="13"/>
    </row>
    <row r="216" spans="1:1">
      <c r="A216" s="13"/>
    </row>
    <row r="217" spans="1:1">
      <c r="A217" s="13"/>
    </row>
    <row r="218" spans="1:1">
      <c r="A218" s="13"/>
    </row>
    <row r="219" spans="1:1">
      <c r="A219" s="13"/>
    </row>
    <row r="220" spans="1:1">
      <c r="A220" s="13"/>
    </row>
    <row r="221" spans="1:1">
      <c r="A221" s="13"/>
    </row>
    <row r="222" spans="1:1">
      <c r="A222" s="13"/>
    </row>
    <row r="223" spans="1:1">
      <c r="A223" s="13"/>
    </row>
    <row r="224" spans="1:1">
      <c r="A224" s="13"/>
    </row>
    <row r="225" spans="1:1">
      <c r="A225" s="13"/>
    </row>
    <row r="226" spans="1:1">
      <c r="A226" s="13"/>
    </row>
    <row r="227" spans="1:1">
      <c r="A227" s="13"/>
    </row>
    <row r="228" spans="1:1">
      <c r="A228" s="13"/>
    </row>
    <row r="229" spans="1:1">
      <c r="A229" s="13"/>
    </row>
    <row r="230" spans="1:1">
      <c r="A230" s="13"/>
    </row>
    <row r="231" spans="1:1">
      <c r="A231" s="13"/>
    </row>
    <row r="232" spans="1:1">
      <c r="A232" s="13"/>
    </row>
    <row r="233" spans="1:1">
      <c r="A233" s="13"/>
    </row>
    <row r="234" spans="1:1">
      <c r="A234" s="13"/>
    </row>
    <row r="235" spans="1:1">
      <c r="A235" s="13"/>
    </row>
    <row r="236" spans="1:1">
      <c r="A236" s="13"/>
    </row>
    <row r="237" spans="1:1">
      <c r="A237" s="13"/>
    </row>
    <row r="238" spans="1:1">
      <c r="A238" s="13"/>
    </row>
    <row r="239" spans="1:1">
      <c r="A239" s="13"/>
    </row>
    <row r="240" spans="1:1">
      <c r="A240" s="13"/>
    </row>
    <row r="241" spans="1:1">
      <c r="A241" s="13"/>
    </row>
    <row r="242" spans="1:1">
      <c r="A242" s="13"/>
    </row>
    <row r="243" spans="1:1">
      <c r="A243" s="13"/>
    </row>
    <row r="244" spans="1:1">
      <c r="A244" s="13"/>
    </row>
    <row r="245" spans="1:1">
      <c r="A245" s="13"/>
    </row>
    <row r="246" spans="1:1">
      <c r="A246" s="13"/>
    </row>
    <row r="247" spans="1:1">
      <c r="A247" s="13"/>
    </row>
    <row r="248" spans="1:1">
      <c r="A248" s="13"/>
    </row>
    <row r="249" spans="1:1">
      <c r="A249" s="13"/>
    </row>
    <row r="250" spans="1:1">
      <c r="A250" s="13"/>
    </row>
    <row r="251" spans="1:1">
      <c r="A251" s="13"/>
    </row>
    <row r="252" spans="1:1">
      <c r="A252" s="13"/>
    </row>
    <row r="253" spans="1:1">
      <c r="A253" s="13"/>
    </row>
    <row r="254" spans="1:1">
      <c r="A254" s="13"/>
    </row>
    <row r="255" spans="1:1">
      <c r="A255" s="13"/>
    </row>
    <row r="256" spans="1:1">
      <c r="A256" s="13"/>
    </row>
    <row r="257" spans="1:1">
      <c r="A257" s="13"/>
    </row>
    <row r="258" spans="1:1">
      <c r="A258" s="13"/>
    </row>
    <row r="259" spans="1:1">
      <c r="A259" s="13"/>
    </row>
    <row r="260" spans="1:1">
      <c r="A260" s="13"/>
    </row>
    <row r="261" spans="1:1">
      <c r="A261" s="13"/>
    </row>
    <row r="262" spans="1:1">
      <c r="A262" s="13"/>
    </row>
    <row r="263" spans="1:1">
      <c r="A263" s="13"/>
    </row>
    <row r="264" spans="1:1">
      <c r="A264" s="13"/>
    </row>
    <row r="265" spans="1:1">
      <c r="A265" s="13"/>
    </row>
    <row r="266" spans="1:1">
      <c r="A266" s="13"/>
    </row>
    <row r="267" spans="1:1">
      <c r="A267" s="13"/>
    </row>
    <row r="268" spans="1:1">
      <c r="A268" s="13"/>
    </row>
    <row r="269" spans="1:1">
      <c r="A269" s="13"/>
    </row>
    <row r="270" spans="1:1">
      <c r="A270" s="13"/>
    </row>
    <row r="271" spans="1:1">
      <c r="A271" s="13"/>
    </row>
    <row r="272" spans="1:1">
      <c r="A272" s="13"/>
    </row>
    <row r="273" spans="1:1">
      <c r="A273" s="13"/>
    </row>
    <row r="274" spans="1:1">
      <c r="A274" s="13"/>
    </row>
    <row r="275" spans="1:1">
      <c r="A275" s="13"/>
    </row>
    <row r="276" spans="1:1">
      <c r="A276" s="13"/>
    </row>
    <row r="277" spans="1:1">
      <c r="A277" s="13"/>
    </row>
    <row r="278" spans="1:1">
      <c r="A278" s="13"/>
    </row>
    <row r="279" spans="1:1">
      <c r="A279" s="13"/>
    </row>
    <row r="280" spans="1:1">
      <c r="A280" s="13"/>
    </row>
    <row r="281" spans="1:1">
      <c r="A281" s="13"/>
    </row>
    <row r="282" spans="1:1">
      <c r="A282" s="13"/>
    </row>
    <row r="283" spans="1:1">
      <c r="A283" s="13"/>
    </row>
    <row r="284" spans="1:1">
      <c r="A284" s="13"/>
    </row>
    <row r="285" spans="1:1">
      <c r="A285" s="13"/>
    </row>
    <row r="286" spans="1:1">
      <c r="A286" s="13"/>
    </row>
    <row r="287" spans="1:1">
      <c r="A287" s="13"/>
    </row>
    <row r="288" spans="1:1">
      <c r="A288" s="13"/>
    </row>
    <row r="289" spans="1:1">
      <c r="A289" s="13"/>
    </row>
  </sheetData>
  <autoFilter ref="A1:G201"/>
  <mergeCells count="34">
    <mergeCell ref="B129:B130"/>
    <mergeCell ref="A129:A130"/>
    <mergeCell ref="G120:G129"/>
    <mergeCell ref="G130:G137"/>
    <mergeCell ref="B106:B107"/>
    <mergeCell ref="A106:A107"/>
    <mergeCell ref="G96:G106"/>
    <mergeCell ref="A119:A120"/>
    <mergeCell ref="B119:B120"/>
    <mergeCell ref="C119:C120"/>
    <mergeCell ref="D119:D120"/>
    <mergeCell ref="E119:E120"/>
    <mergeCell ref="G107:G119"/>
    <mergeCell ref="G138:G143"/>
    <mergeCell ref="E106:E107"/>
    <mergeCell ref="D106:D107"/>
    <mergeCell ref="C106:C107"/>
    <mergeCell ref="E129:E130"/>
    <mergeCell ref="D129:D130"/>
    <mergeCell ref="C129:C130"/>
    <mergeCell ref="G47:G50"/>
    <mergeCell ref="G54:G61"/>
    <mergeCell ref="G62:G66"/>
    <mergeCell ref="G67:G73"/>
    <mergeCell ref="G2:G3"/>
    <mergeCell ref="G24:G26"/>
    <mergeCell ref="G31:G33"/>
    <mergeCell ref="G35:G36"/>
    <mergeCell ref="G38:G39"/>
    <mergeCell ref="G82:G84"/>
    <mergeCell ref="G87:G88"/>
    <mergeCell ref="G89:G95"/>
    <mergeCell ref="G74:G75"/>
    <mergeCell ref="G76:G80"/>
  </mergeCells>
  <conditionalFormatting sqref="A356:A1048576">
    <cfRule type="duplicateValues" dxfId="17" priority="609"/>
  </conditionalFormatting>
  <conditionalFormatting sqref="A38">
    <cfRule type="duplicateValues" dxfId="16" priority="186"/>
  </conditionalFormatting>
  <conditionalFormatting sqref="A39">
    <cfRule type="duplicateValues" dxfId="15" priority="185"/>
  </conditionalFormatting>
  <conditionalFormatting sqref="A127">
    <cfRule type="duplicateValues" dxfId="14" priority="184"/>
  </conditionalFormatting>
  <conditionalFormatting sqref="A128">
    <cfRule type="duplicateValues" dxfId="13" priority="159"/>
  </conditionalFormatting>
  <conditionalFormatting sqref="A129">
    <cfRule type="duplicateValues" dxfId="12" priority="158"/>
  </conditionalFormatting>
  <conditionalFormatting sqref="A54:A61">
    <cfRule type="duplicateValues" dxfId="11" priority="134"/>
  </conditionalFormatting>
  <conditionalFormatting sqref="A62:A66">
    <cfRule type="duplicateValues" dxfId="10" priority="112"/>
  </conditionalFormatting>
  <conditionalFormatting sqref="A67:A73">
    <cfRule type="duplicateValues" dxfId="9" priority="75"/>
  </conditionalFormatting>
  <conditionalFormatting sqref="A74:A75">
    <cfRule type="duplicateValues" dxfId="8" priority="61"/>
  </conditionalFormatting>
  <conditionalFormatting sqref="A76:A80">
    <cfRule type="duplicateValues" dxfId="7" priority="35"/>
  </conditionalFormatting>
  <conditionalFormatting sqref="A82:A84">
    <cfRule type="duplicateValues" dxfId="6" priority="17"/>
  </conditionalFormatting>
  <conditionalFormatting sqref="A85">
    <cfRule type="duplicateValues" dxfId="5" priority="16"/>
  </conditionalFormatting>
  <conditionalFormatting sqref="A87:A88">
    <cfRule type="duplicateValues" dxfId="4" priority="5"/>
  </conditionalFormatting>
  <conditionalFormatting sqref="A89:A95">
    <cfRule type="duplicateValues" dxfId="3" priority="3"/>
  </conditionalFormatting>
  <conditionalFormatting sqref="A104 A96">
    <cfRule type="duplicateValues" dxfId="2" priority="2"/>
  </conditionalFormatting>
  <conditionalFormatting sqref="A356:A1048576 A86 A81 A1:A37 A40:A53 A105:A106 A108:A119 A97:A103 A121:A126 A131:A149">
    <cfRule type="duplicateValues" dxfId="1" priority="958"/>
  </conditionalFormatting>
  <conditionalFormatting sqref="A121:A129 A131:A1048576 A1:A106 A108:A119">
    <cfRule type="duplicateValues" dxfId="0" priority="960"/>
  </conditionalFormatting>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Jan DCCS 2026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Vanavamalai Gomathinamasivayam</dc:creator>
  <cp:lastModifiedBy>Vanavamalai Gomathinamasivayam</cp:lastModifiedBy>
  <dcterms:created xsi:type="dcterms:W3CDTF">2026-02-02T07:14:04Z</dcterms:created>
  <dcterms:modified xsi:type="dcterms:W3CDTF">2026-02-12T13:26:42Z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9BE62372D6F04D2486D945ECCA30893B_13</vt:lpwstr>
  </property>
  <property fmtid="{D5CDD505-2E9C-101B-9397-08002B2CF9AE}" pid="3" name="KSOProductBuildVer">
    <vt:lpwstr>1033-12.2.0.23196</vt:lpwstr>
  </property>
</Properties>
</file>