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navamalai.G.PPCCORP\Desktop\"/>
    </mc:Choice>
  </mc:AlternateContent>
  <bookViews>
    <workbookView xWindow="0" yWindow="0" windowWidth="20490" windowHeight="7500"/>
  </bookViews>
  <sheets>
    <sheet name="Feb DCCS 2026" sheetId="1" r:id="rId1"/>
  </sheets>
  <definedNames>
    <definedName name="_xlnm._FilterDatabase" localSheetId="0" hidden="1">'Feb DCCS 2026'!$A$1:$G$161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5" i="1" l="1"/>
</calcChain>
</file>

<file path=xl/sharedStrings.xml><?xml version="1.0" encoding="utf-8"?>
<sst xmlns="http://schemas.openxmlformats.org/spreadsheetml/2006/main" count="901" uniqueCount="339">
  <si>
    <t>WayBill No.</t>
  </si>
  <si>
    <t>WayBill Type</t>
  </si>
  <si>
    <t>Bill Type</t>
  </si>
  <si>
    <t>Book Date</t>
  </si>
  <si>
    <t>Customer</t>
  </si>
  <si>
    <t>Charge To be Collected</t>
  </si>
  <si>
    <t>01100222600681</t>
  </si>
  <si>
    <t>To-Pay</t>
  </si>
  <si>
    <t>DELIVERY</t>
  </si>
  <si>
    <t>06-Feb-2026</t>
  </si>
  <si>
    <t>SOUTHERN CHEMICALS -ERODE</t>
  </si>
  <si>
    <t>01102322600666</t>
  </si>
  <si>
    <t>27-Jan-2026</t>
  </si>
  <si>
    <t>PROXSUN ERODE</t>
  </si>
  <si>
    <t>01102322600694</t>
  </si>
  <si>
    <t>10-Feb-2026</t>
  </si>
  <si>
    <t>POOPATHI agri business</t>
  </si>
  <si>
    <t>01102322600695</t>
  </si>
  <si>
    <t>JK MEDIA VISION-SUNGLO</t>
  </si>
  <si>
    <t>01102322600722</t>
  </si>
  <si>
    <t>23-Feb-2026</t>
  </si>
  <si>
    <t>01108322602464</t>
  </si>
  <si>
    <t>30-Jan-2026</t>
  </si>
  <si>
    <t>No.1 Irrigation Systems</t>
  </si>
  <si>
    <t>01108322602534</t>
  </si>
  <si>
    <t>09-Feb-2026</t>
  </si>
  <si>
    <t>dhamodharan .s</t>
  </si>
  <si>
    <t>01121722601707</t>
  </si>
  <si>
    <t>11-Feb-2026</t>
  </si>
  <si>
    <t>SRI SAMY AGENCIES</t>
  </si>
  <si>
    <t>01121722601721</t>
  </si>
  <si>
    <t>13-Feb-2026</t>
  </si>
  <si>
    <t>SRI NAGALAKSHMI ELECTRICALS  HARDWARES</t>
  </si>
  <si>
    <t>01121722601787</t>
  </si>
  <si>
    <t>20-Feb-2026</t>
  </si>
  <si>
    <t>01126722603209</t>
  </si>
  <si>
    <t>22-Jan-2026</t>
  </si>
  <si>
    <t>SIVAM OIL MILL</t>
  </si>
  <si>
    <t>02100122604479</t>
  </si>
  <si>
    <t>SHRI AMMAN AUTO ANCILLIARIES</t>
  </si>
  <si>
    <t>02100122604497</t>
  </si>
  <si>
    <t>18-Feb-2026</t>
  </si>
  <si>
    <t>SAKTHI TYRE</t>
  </si>
  <si>
    <t>02100122604505</t>
  </si>
  <si>
    <t>21-Feb-2026</t>
  </si>
  <si>
    <t>SHRI ANNAMALAYAR AGENCIES</t>
  </si>
  <si>
    <t>02110922608152</t>
  </si>
  <si>
    <t>02-Feb-2026</t>
  </si>
  <si>
    <t>BEST WATER SYSTEMS</t>
  </si>
  <si>
    <t>02110922608153</t>
  </si>
  <si>
    <t>GURU NAGA ENTERPRISES</t>
  </si>
  <si>
    <t>02110922608203</t>
  </si>
  <si>
    <t>04-Feb-2026</t>
  </si>
  <si>
    <t>03106422603034</t>
  </si>
  <si>
    <t>14-Feb-2026</t>
  </si>
  <si>
    <t>A. BALU</t>
  </si>
  <si>
    <t>03113322602827</t>
  </si>
  <si>
    <t>SAI CAFE</t>
  </si>
  <si>
    <t>03123122602952</t>
  </si>
  <si>
    <t>SREE MALAR AGRO CENTRE - TCH</t>
  </si>
  <si>
    <t>03123322605553</t>
  </si>
  <si>
    <t>24-Jan-2026</t>
  </si>
  <si>
    <t>SANGEETHA ELECTRONICS</t>
  </si>
  <si>
    <t>03123322605634</t>
  </si>
  <si>
    <t>29-Jan-2026</t>
  </si>
  <si>
    <t>KISHON</t>
  </si>
  <si>
    <t>03123322605716</t>
  </si>
  <si>
    <t>KINGSMAN FITNESS</t>
  </si>
  <si>
    <t>03123322605723</t>
  </si>
  <si>
    <t>03-Feb-2026</t>
  </si>
  <si>
    <t>SENTHIL MULTI SPECIALITY HOSPITAL P LTD</t>
  </si>
  <si>
    <t>03123322605729</t>
  </si>
  <si>
    <t>03123322605771</t>
  </si>
  <si>
    <t>05-Feb-2026</t>
  </si>
  <si>
    <t>03123322605792</t>
  </si>
  <si>
    <t>R.JEYAM</t>
  </si>
  <si>
    <t>03123322605806</t>
  </si>
  <si>
    <t>03123322605825</t>
  </si>
  <si>
    <t>03126022600640</t>
  </si>
  <si>
    <t>Colourline Process</t>
  </si>
  <si>
    <t>03126022600642</t>
  </si>
  <si>
    <t>16-Feb-2026</t>
  </si>
  <si>
    <t>Naveena Printing Mill</t>
  </si>
  <si>
    <t>03130122601133</t>
  </si>
  <si>
    <t>12-Jan-2026</t>
  </si>
  <si>
    <t>NAMBISAN'S DAIRY PRIVATE LIMITED</t>
  </si>
  <si>
    <t>05100322608505</t>
  </si>
  <si>
    <t>Nagam Traders</t>
  </si>
  <si>
    <t>05104922600297</t>
  </si>
  <si>
    <t>SRI RAM TRADERS(ERODE)</t>
  </si>
  <si>
    <t>05104922600298</t>
  </si>
  <si>
    <t>SIVA POOJA STORE</t>
  </si>
  <si>
    <t>05111522600681</t>
  </si>
  <si>
    <t>Adhavan Agro Marketing</t>
  </si>
  <si>
    <t>05111522600712</t>
  </si>
  <si>
    <t>05111522600714</t>
  </si>
  <si>
    <t>PARIMALA AGENCIES</t>
  </si>
  <si>
    <t>05111522600744</t>
  </si>
  <si>
    <t>19-Feb-2026</t>
  </si>
  <si>
    <t>05113222601692</t>
  </si>
  <si>
    <t>17-Feb-2026</t>
  </si>
  <si>
    <t>SWAMYNATHAN AUTOMATION SYSTEMS</t>
  </si>
  <si>
    <t>05115722602576</t>
  </si>
  <si>
    <t>07-Feb-2026</t>
  </si>
  <si>
    <t>M. CHELLAIYA</t>
  </si>
  <si>
    <t>05118022602177</t>
  </si>
  <si>
    <t>28-Jan-2026</t>
  </si>
  <si>
    <t>AVN TRADE VENTURES PRIVATE LIMITED - ERODE</t>
  </si>
  <si>
    <t>05118022602207</t>
  </si>
  <si>
    <t>AMMAN POOJA STORE</t>
  </si>
  <si>
    <t>05118022602290</t>
  </si>
  <si>
    <t>12-Feb-2026</t>
  </si>
  <si>
    <t>SREEDHAR AGENCIES</t>
  </si>
  <si>
    <t>05122322600240</t>
  </si>
  <si>
    <t>SRI ANGALAPARAMESWARI TRADERS</t>
  </si>
  <si>
    <t>06102422600297</t>
  </si>
  <si>
    <t>SATHISH DAIRY PRODUCTS</t>
  </si>
  <si>
    <t>06102422600302</t>
  </si>
  <si>
    <t>06102422600306</t>
  </si>
  <si>
    <t>06102422600312</t>
  </si>
  <si>
    <t>06107522600243</t>
  </si>
  <si>
    <t>GIRIAS INVESTMENT PVT LTD-STM</t>
  </si>
  <si>
    <t>06107522600256</t>
  </si>
  <si>
    <t>UNIQUES CHEMICAL SERVICE</t>
  </si>
  <si>
    <t>06108022601043</t>
  </si>
  <si>
    <t>VASANTH &amp; CO ERODE</t>
  </si>
  <si>
    <t>06127622605296</t>
  </si>
  <si>
    <t>KMCH SPECIALITY HOSPITAL -ERODE</t>
  </si>
  <si>
    <t>07103522601207</t>
  </si>
  <si>
    <t>07-Jan-2026</t>
  </si>
  <si>
    <t>P.UMAMAHESHWARAN</t>
  </si>
  <si>
    <t>07103522601367</t>
  </si>
  <si>
    <t>HANGROW  FOODS  INDIA PVT LTD</t>
  </si>
  <si>
    <t>07103522601378</t>
  </si>
  <si>
    <t>07103522601413</t>
  </si>
  <si>
    <t>ABC  OVERSOAS</t>
  </si>
  <si>
    <t>07105222601518</t>
  </si>
  <si>
    <t>09101822600501</t>
  </si>
  <si>
    <t>KKSK INTERNATIONAL LLP -ERODE</t>
  </si>
  <si>
    <t>09101822600507</t>
  </si>
  <si>
    <t>31-Jan-2026</t>
  </si>
  <si>
    <t>volga polymers</t>
  </si>
  <si>
    <t>09101822600511</t>
  </si>
  <si>
    <t>09101822600540</t>
  </si>
  <si>
    <t>COLOR CHEMICALS ERODE</t>
  </si>
  <si>
    <t>09103822600947</t>
  </si>
  <si>
    <t>JAI BALAJI TRADING ESSENCE MART</t>
  </si>
  <si>
    <t>09117622600719</t>
  </si>
  <si>
    <t>ERO TECH PAINTS - 25-26</t>
  </si>
  <si>
    <t>09121822600948</t>
  </si>
  <si>
    <t>05-Jan-2026</t>
  </si>
  <si>
    <t>DHOMODHARAN</t>
  </si>
  <si>
    <t>09121822601048</t>
  </si>
  <si>
    <t>09129922600019</t>
  </si>
  <si>
    <t>10102022600466</t>
  </si>
  <si>
    <t>VELA BOOK COMPANY</t>
  </si>
  <si>
    <t>10105622600894</t>
  </si>
  <si>
    <t>Sri Sakthi Agency</t>
  </si>
  <si>
    <t>10105622600902</t>
  </si>
  <si>
    <t>24-Feb-2026</t>
  </si>
  <si>
    <t>10106022602211</t>
  </si>
  <si>
    <t>SKM SIDDHA AND AYURVEDHA COMPANY (INDIA)PRIVATE LIMITED</t>
  </si>
  <si>
    <t>10106022602315</t>
  </si>
  <si>
    <t>12101412603857</t>
  </si>
  <si>
    <t>Paid</t>
  </si>
  <si>
    <t>BOOKING</t>
  </si>
  <si>
    <t>RANJITHA TRADERS</t>
  </si>
  <si>
    <t>12101412603858</t>
  </si>
  <si>
    <t>12101412603863</t>
  </si>
  <si>
    <t>ISWARYAM ENTERPRISES</t>
  </si>
  <si>
    <t>12101412603872</t>
  </si>
  <si>
    <t>FLUIDZ EXPLORATIONS</t>
  </si>
  <si>
    <t>12101412603873</t>
  </si>
  <si>
    <t>12101412603875</t>
  </si>
  <si>
    <t>T.M.V PERIYANA CHETTIAR</t>
  </si>
  <si>
    <t>12101412603886</t>
  </si>
  <si>
    <t>12101412603892</t>
  </si>
  <si>
    <t>12101412603901</t>
  </si>
  <si>
    <t>PROXSUN</t>
  </si>
  <si>
    <t>12101412603902</t>
  </si>
  <si>
    <t>AVN STORES</t>
  </si>
  <si>
    <t>12101412603904</t>
  </si>
  <si>
    <t>D2 FRESH HOMECARE ENTERPRISES</t>
  </si>
  <si>
    <t>12101412603905</t>
  </si>
  <si>
    <t>PROXSUN SITE</t>
  </si>
  <si>
    <t>12101412603906</t>
  </si>
  <si>
    <t>SRI VENKATESWARAN &amp; CO</t>
  </si>
  <si>
    <t>12101412603921</t>
  </si>
  <si>
    <t>Apar Ind. Ltd. Erod Depot (Tamilnadu)</t>
  </si>
  <si>
    <t>12101412603922</t>
  </si>
  <si>
    <t>12101412603923</t>
  </si>
  <si>
    <t>12101412603924</t>
  </si>
  <si>
    <t>THINDAL MURUGAN DISTRIBUTORS</t>
  </si>
  <si>
    <t>12101412603925</t>
  </si>
  <si>
    <t>12101412603926</t>
  </si>
  <si>
    <t>12101412603927</t>
  </si>
  <si>
    <t>12101412603928</t>
  </si>
  <si>
    <t>12101412603930</t>
  </si>
  <si>
    <t>12101412603932</t>
  </si>
  <si>
    <t>12101412603933</t>
  </si>
  <si>
    <t>12101412603938</t>
  </si>
  <si>
    <t>12101412603941</t>
  </si>
  <si>
    <t>12101412603942</t>
  </si>
  <si>
    <t>12101412603943</t>
  </si>
  <si>
    <t>12101412603946</t>
  </si>
  <si>
    <t>12101412603953</t>
  </si>
  <si>
    <t>12101412603959</t>
  </si>
  <si>
    <t>SRI AMMAN ARROINATICS</t>
  </si>
  <si>
    <t>12101412603961</t>
  </si>
  <si>
    <t>12101412603965</t>
  </si>
  <si>
    <t>RANJITHA   TRADERS</t>
  </si>
  <si>
    <t>12101412603967</t>
  </si>
  <si>
    <t>12101412603968</t>
  </si>
  <si>
    <t>12101412603971</t>
  </si>
  <si>
    <t>12101412603972</t>
  </si>
  <si>
    <t>12101412603973</t>
  </si>
  <si>
    <t>12101412603991</t>
  </si>
  <si>
    <t>12101412603994</t>
  </si>
  <si>
    <t>AROGYA NATURAL CZECH OILS &amp; MILLETS</t>
  </si>
  <si>
    <t>12101412603995</t>
  </si>
  <si>
    <t>12101412604002</t>
  </si>
  <si>
    <t>12101412604003</t>
  </si>
  <si>
    <t>12101412604004</t>
  </si>
  <si>
    <t>12101412604005</t>
  </si>
  <si>
    <t>12101412604019</t>
  </si>
  <si>
    <t>12101412604020</t>
  </si>
  <si>
    <t>12101412604021</t>
  </si>
  <si>
    <t>12101412604022</t>
  </si>
  <si>
    <t>12101412604023</t>
  </si>
  <si>
    <t>12101412604024</t>
  </si>
  <si>
    <t>GRENERA NUTRINTS PVT LTD</t>
  </si>
  <si>
    <t>12101412604029</t>
  </si>
  <si>
    <t>12101412604031</t>
  </si>
  <si>
    <t>SABARI ENTERPRISE</t>
  </si>
  <si>
    <t>12101412604032</t>
  </si>
  <si>
    <t>EATMAN FOODS INDIA PRIVATE LIMITED</t>
  </si>
  <si>
    <t>12101412604041</t>
  </si>
  <si>
    <t>12101412604048</t>
  </si>
  <si>
    <t>NAMBISANS DAIRY PVT LTD</t>
  </si>
  <si>
    <t>12101412604049</t>
  </si>
  <si>
    <t>FABOLUX</t>
  </si>
  <si>
    <t>12101412604051</t>
  </si>
  <si>
    <t>KGB ENTERPRISES</t>
  </si>
  <si>
    <t>12101412604058</t>
  </si>
  <si>
    <t>ARANYAKAM INDIC  VENTURES PVT LTD</t>
  </si>
  <si>
    <t>12101412604059</t>
  </si>
  <si>
    <t>12101412604060</t>
  </si>
  <si>
    <t>12101412604075</t>
  </si>
  <si>
    <t>12101412604076</t>
  </si>
  <si>
    <t>12101412604077</t>
  </si>
  <si>
    <t>12101412604078</t>
  </si>
  <si>
    <t>RICH DAIRY PRODUCTS (INDIA) PVRT LTD</t>
  </si>
  <si>
    <t>12101412604079</t>
  </si>
  <si>
    <t>12101412604084</t>
  </si>
  <si>
    <t>12101412604090</t>
  </si>
  <si>
    <t>12101412604096</t>
  </si>
  <si>
    <t>12101412604100</t>
  </si>
  <si>
    <t>12101412604102</t>
  </si>
  <si>
    <t>12101412604110</t>
  </si>
  <si>
    <t>12101412604124</t>
  </si>
  <si>
    <t>12101412604125</t>
  </si>
  <si>
    <t>12101412604150</t>
  </si>
  <si>
    <t>26-Feb-2026</t>
  </si>
  <si>
    <t>12101412604152</t>
  </si>
  <si>
    <t>12101412604153</t>
  </si>
  <si>
    <t>12101412604154</t>
  </si>
  <si>
    <t>12101412604155</t>
  </si>
  <si>
    <t>N.RAVI AND BROTHERS</t>
  </si>
  <si>
    <t>12101412604156</t>
  </si>
  <si>
    <t>12101422603371</t>
  </si>
  <si>
    <t>23-Dec-2025</t>
  </si>
  <si>
    <t>SAIRAM MARKETING-(2025-26)</t>
  </si>
  <si>
    <t>12101412604188</t>
  </si>
  <si>
    <t>28-Feb-2026</t>
  </si>
  <si>
    <t>12101412604190</t>
  </si>
  <si>
    <t>12101412604171</t>
  </si>
  <si>
    <t>12101412604187</t>
  </si>
  <si>
    <t>12101412604189</t>
  </si>
  <si>
    <t>Deposited To RBL Bank, Erode / UTR / NEFT Number</t>
  </si>
  <si>
    <t>Total Feb 2026 - DCCS</t>
  </si>
  <si>
    <t>IOB DT.: 16-02-2026. UPI No.: 118748656139.  Rs.1134.00.</t>
  </si>
  <si>
    <t>SREE VETRI VINAYAGA TECHNOLOGIES</t>
  </si>
  <si>
    <t>SRI MADURAMBIGAI TRADERS</t>
  </si>
  <si>
    <t>Rs.3260.00. Axis Bank - DT.:12-02-2026.  UPI No.: 604399256778.</t>
  </si>
  <si>
    <t>Rs.2679.00. ESAF SMALL FINANCE BANK LTD. UPI No.: 604380601211.  DT.:12-02-2026.</t>
  </si>
  <si>
    <t>UPI No.: 118816500879. DT.:18-02-2026.  Rs.3464.00. IOB. Recd from Mr.Gopinath</t>
  </si>
  <si>
    <t>Rs.762.00. Equitas Bank. DT.:16-02-2026. UPI No.: 604702849724.</t>
  </si>
  <si>
    <t>VASANTHAM TIMBER - Total Rs.2390.00  - Rs.302.00 NEFT + Rs.2088.00 - Thru Cash.</t>
  </si>
  <si>
    <t>Rs.5000.00 - Mr.Velu Via - DT.:23-02-2026. IOB.  UPI No.:605498157615.</t>
  </si>
  <si>
    <t>Rs.872.00. Karur Vysya Bank.  UPI No.: 603128869092. DT.:31-01-2026.</t>
  </si>
  <si>
    <t>PAYEE DETAILS : Payee – ponpure Payee Bank Name – THE RATNAKAR BANK
Payee Acc No – XXX2540 IFSC Code – RATN0000113
Amount – 4,065.00 (Four Thousand  Sixty Five Only)
Reference.No – KVBLH00254884114
Transaction Time – 12/02/2026 - 14:03 PM
Transaction type - OTHERBANK - NEFT
Remarks - Athavan Agro Marketers</t>
  </si>
  <si>
    <t>Rs.695.00. IOB. DT.:28-02-2026. UPI No.: 605952385799.</t>
  </si>
  <si>
    <t>PAYEE DETAILS :  Payee – ponpure. Payee Bank Name – THE RATNAKAR BANK
Payee Acc No – XXX2540. IFSC Code – RATN0000113. Amount – 3,770.00 (Three Thousand Seven Hundred Seventy Only)
Reference.No – KVBLH00255653111. Transaction Time – 24/02/2026 - 14:32 PM. Transaction type - OTHERBANK - NEFT
Remarks - Athavan Agro Marketers</t>
  </si>
  <si>
    <t>Mr.Gopinath As Vendor Mr.Bala Krishnan TN36BW4682 Confirmed Will Share the Payment Details Shortly to you.</t>
  </si>
  <si>
    <t>As Erode Consignee Said the Rate is High as the Same Informed to Mr.Thirupathi Via Mr.Velusamy., when the Consignment unloaded that day.</t>
  </si>
  <si>
    <t>Rs.1338.00. Canara Bank. UPI No.: 118461291774.  DT.:10-02-2026.</t>
  </si>
  <si>
    <t>DT.:05-02-2026. Withdrawal Transfer NEFT/RATN/IDIBN52026020528460169/PONPURE/TRANSFER TO 89634032725. Rs.1192.00.</t>
  </si>
  <si>
    <t>This is Consignment has booked by Perundurai Agent and Yet not released the Payment to M/s. PPLPL, Chennai.</t>
  </si>
  <si>
    <t>Rs.2950.00. UPI No.: 604521091513. IOB DT.:14-02-2026.</t>
  </si>
  <si>
    <t>DT.:10-02-2026.  DBS Bank. Rs.690.00. UPI No.:640767573354.</t>
  </si>
  <si>
    <t>Rs.1138.00.  IOB. DT.:23-02-2026. UPI No.: 605426140840.  Via Mr.Velusamy - Thru Katpadi Agent.</t>
  </si>
  <si>
    <t>Rs.1225.00. IOB - DT.:13-02-2026. UPI No.: 118578464920.</t>
  </si>
  <si>
    <t>Rs.1775.00. DT.:27-02-2026. UPI No.: 605818221129. Equitas Bank.</t>
  </si>
  <si>
    <t>Rs.3100.00. IOB. DT.:04-02-2026.  UPI No:118137968647.</t>
  </si>
  <si>
    <t>Rs.1508.00. DT.:04-02-2026. UPI No.: SBIN326035889326. SBI.</t>
  </si>
  <si>
    <t>DT.:05/02/2026. Rs.5558.00. UTR No.:603613807511.  IOB.</t>
  </si>
  <si>
    <t>DT.:12-02-2026. Rs.2231.00.UPI No.: 604378529434. SBI.</t>
  </si>
  <si>
    <t>Rs.346.00.  IOB. DT.:12-02-2026. UPI No.: 604371365240. Via Mr.Velusamy</t>
  </si>
  <si>
    <t>UTR No.: SBIN326043587907. DT.:13-02-2026. Rs.3079.00. SBI. Rs.03.00 Excess Recd.</t>
  </si>
  <si>
    <t>UTR No.: KVBLH00255055187.  Rs.1385.00. DT.:14-02-2026.</t>
  </si>
  <si>
    <t>An amount of INR 6,195.00 has been debited to XXX185 on 18/02/2026 towards NEFT fvg Benf ponpure logostics private ltd, IFSC RATN0000113, Benf A/c XXXX2540, RBL BANK LIMITED, CHENNAI, UTR CNRBH00111555684.Dial 1930 to report cyber fraud - Canara Bank</t>
  </si>
  <si>
    <t xml:space="preserve">Rs.7365.00. DT.:18-02-2026. SBI. UPI No.: 604976443104. </t>
  </si>
  <si>
    <t>DT.:Feb 18, 2026, 01:03:00. Rs.9656.00. Your Reference Number is : CNRBH00111603303. Canara Bank.  Rs.400.00 Excess Recd as LR No. 12101412604002. Rs.400.00 - It's Cancelled.</t>
  </si>
  <si>
    <t>Rs.603.00. HDFC Bank.  UPI No.: 118863550649. DT.:19-02-2026.</t>
  </si>
  <si>
    <t>Rs.806.00. DT.:20-02-2026. SBI. UTR No.:SBIN226051972390.</t>
  </si>
  <si>
    <t>Rs.6,834.00. DT.:21-Feb-2026. UTR No.:SBIN326052422680. SBI.</t>
  </si>
  <si>
    <t>Rs.2061.00.  Indian Bank - UPI No.: 605747084313.  DT.:26-02-2026.</t>
  </si>
  <si>
    <t>UTR No.:119193379348 DT.:26-Feb-2026. Rs.2013.00. SBI.</t>
  </si>
  <si>
    <t>UTR No.:SBIN426057257553 DT.:26-Feb-2026. Rs.1062.00. SBI.</t>
  </si>
  <si>
    <t>UTR No.: SBIN226059069268. DT.:28-02-2026. Rs.5385.00. SBI.</t>
  </si>
  <si>
    <t>Rs.1285.00.  DT.:01-03-2026.  UTR No.: KVBLH00256068441. KVB.</t>
  </si>
  <si>
    <t>UTR No.: SBIN426061288668. DT.:02-Mar-2026. Rs.2860.00. SBI. Rs.03.00 Excess Adjusted.</t>
  </si>
  <si>
    <t>DT.:12/02/2026. Rs.5925.00.  UTR No.: 604313194999. IOB.</t>
  </si>
  <si>
    <t>Rs.611.00. UPI No.: 604377548948.  DT.:12-02-2026. Indian Overseas Bank.</t>
  </si>
  <si>
    <t>As Erode Consignee Said the Rate is High as the Same Informed to Mr.Yoga Raj - Erode Sales Guy as he is said, will speak To Customer.</t>
  </si>
  <si>
    <t>This is Consignment has Delivered by Perundurai Agent and Yet not released the Payment to M/s. PPLPL, Chennai.</t>
  </si>
  <si>
    <t>This is Consignment has booked by Erode City Agent and Yet not released the Payment to M/s. PPLPL, Chennai.</t>
  </si>
  <si>
    <t>Required the Tax Invoice.</t>
  </si>
  <si>
    <t>TBB Bill.</t>
  </si>
  <si>
    <t>As Anchor has showed the Feb - 2026 - DCCS Amt Rs.211630.00</t>
  </si>
  <si>
    <t>Waiting Payment from Customer.</t>
  </si>
  <si>
    <t>Rs.12000.00 Deposited to RBL Bank as on date 30-01-2026. We have utilized as Jan DCCS Amt Rs.9501.00 &amp; Balance Amt Rs.2499.00 Will Use to Feb DCCS 2026.</t>
  </si>
  <si>
    <t>Cash Deposited to RBL Bank as on date 10-02-2026. Rs.10000.00.</t>
  </si>
  <si>
    <t>GURU NAGA ENTERPRISES Total Rs.347.00.</t>
  </si>
  <si>
    <t>Cash Deposited to RBL Bank as on date 18-02-2026. Rs.27000.00.</t>
  </si>
  <si>
    <t>SATHISH DAIRY PRODUCTS Rs.959.00</t>
  </si>
  <si>
    <t>SATHISH DAIRY PRODUCTS Rs.959.00.</t>
  </si>
  <si>
    <t>Cash Deposited to RBL Bank as on date 26-02-2026. Rs.23000.00.  The Balance Amount Rs.2412.00 Will Use to March DCCS 2026.</t>
  </si>
  <si>
    <t>As now Current Balance Amt Detail.s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</si>
</sst>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2"/>
      <color theme="1"/>
      <name val="Calibri"/>
      <charset val="134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33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 applyNumberFormat="1"/>
    <xf numFmtId="0" fontId="1" fillId="0" borderId="0" xfId="0" applyNumberFormat="1" applyFont="1" applyAlignment="1"/>
    <xf numFmtId="0" fontId="1" fillId="0" borderId="1" xfId="0" applyNumberFormat="1" applyFont="1" applyBorder="1" applyAlignment="1"/>
    <xf numFmtId="2" fontId="1" fillId="0" borderId="1" xfId="0" applyNumberFormat="1" applyFont="1" applyBorder="1" applyAlignment="1">
      <alignment horizontal="left"/>
    </xf>
    <xf numFmtId="0" fontId="2" fillId="2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/>
    <xf numFmtId="0" fontId="1" fillId="4" borderId="1" xfId="0" applyNumberFormat="1" applyFont="1" applyFill="1" applyBorder="1" applyAlignment="1"/>
    <xf numFmtId="2" fontId="1" fillId="4" borderId="1" xfId="0" applyNumberFormat="1" applyFont="1" applyFill="1" applyBorder="1" applyAlignment="1">
      <alignment horizontal="left"/>
    </xf>
    <xf numFmtId="0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quotePrefix="1" applyFont="1" applyBorder="1" applyAlignment="1">
      <alignment horizontal="left" vertical="center"/>
    </xf>
    <xf numFmtId="15" fontId="1" fillId="0" borderId="1" xfId="0" applyNumberFormat="1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" fillId="0" borderId="1" xfId="0" quotePrefix="1" applyFont="1" applyBorder="1" applyAlignment="1">
      <alignment vertical="center"/>
    </xf>
    <xf numFmtId="0" fontId="1" fillId="0" borderId="1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/>
    <xf numFmtId="0" fontId="1" fillId="0" borderId="1" xfId="0" quotePrefix="1" applyNumberFormat="1" applyFont="1" applyBorder="1" applyAlignment="1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/>
    <xf numFmtId="0" fontId="4" fillId="0" borderId="2" xfId="0" applyNumberFormat="1" applyFont="1" applyBorder="1" applyAlignment="1">
      <alignment horizontal="left" vertical="center"/>
    </xf>
    <xf numFmtId="0" fontId="4" fillId="0" borderId="2" xfId="0" applyNumberFormat="1" applyFont="1" applyBorder="1" applyAlignment="1">
      <alignment vertical="center"/>
    </xf>
    <xf numFmtId="0" fontId="4" fillId="0" borderId="3" xfId="0" applyNumberFormat="1" applyFont="1" applyBorder="1" applyAlignment="1">
      <alignment horizontal="left" vertical="center"/>
    </xf>
    <xf numFmtId="0" fontId="4" fillId="0" borderId="3" xfId="0" applyNumberFormat="1" applyFont="1" applyBorder="1" applyAlignment="1">
      <alignment vertical="center"/>
    </xf>
    <xf numFmtId="0" fontId="2" fillId="2" borderId="1" xfId="0" applyNumberFormat="1" applyFont="1" applyFill="1" applyBorder="1" applyAlignment="1">
      <alignment horizontal="left" vertical="center"/>
    </xf>
    <xf numFmtId="0" fontId="2" fillId="7" borderId="1" xfId="0" applyNumberFormat="1" applyFont="1" applyFill="1" applyBorder="1" applyAlignment="1"/>
    <xf numFmtId="2" fontId="2" fillId="7" borderId="1" xfId="0" applyNumberFormat="1" applyFont="1" applyFill="1" applyBorder="1" applyAlignment="1">
      <alignment horizontal="left"/>
    </xf>
    <xf numFmtId="0" fontId="5" fillId="6" borderId="1" xfId="0" applyNumberFormat="1" applyFont="1" applyFill="1" applyBorder="1" applyAlignment="1"/>
    <xf numFmtId="2" fontId="5" fillId="6" borderId="1" xfId="0" applyNumberFormat="1" applyFont="1" applyFill="1" applyBorder="1" applyAlignment="1">
      <alignment horizontal="left"/>
    </xf>
    <xf numFmtId="0" fontId="5" fillId="5" borderId="1" xfId="0" applyNumberFormat="1" applyFont="1" applyFill="1" applyBorder="1" applyAlignment="1"/>
    <xf numFmtId="2" fontId="5" fillId="5" borderId="1" xfId="0" applyNumberFormat="1" applyFont="1" applyFill="1" applyBorder="1" applyAlignment="1">
      <alignment horizontal="left"/>
    </xf>
    <xf numFmtId="0" fontId="5" fillId="5" borderId="1" xfId="0" quotePrefix="1" applyNumberFormat="1" applyFont="1" applyFill="1" applyBorder="1" applyAlignment="1"/>
    <xf numFmtId="0" fontId="1" fillId="4" borderId="1" xfId="0" applyFont="1" applyFill="1" applyBorder="1" applyAlignment="1">
      <alignment horizontal="left" vertical="center"/>
    </xf>
    <xf numFmtId="0" fontId="5" fillId="3" borderId="1" xfId="0" applyNumberFormat="1" applyFont="1" applyFill="1" applyBorder="1" applyAlignment="1"/>
    <xf numFmtId="2" fontId="6" fillId="3" borderId="1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left" vertical="center"/>
    </xf>
    <xf numFmtId="0" fontId="5" fillId="3" borderId="2" xfId="0" applyNumberFormat="1" applyFont="1" applyFill="1" applyBorder="1" applyAlignment="1">
      <alignment horizontal="left" vertical="center"/>
    </xf>
    <xf numFmtId="0" fontId="5" fillId="3" borderId="2" xfId="0" applyNumberFormat="1" applyFont="1" applyFill="1" applyBorder="1" applyAlignment="1">
      <alignment vertical="center"/>
    </xf>
    <xf numFmtId="0" fontId="5" fillId="3" borderId="3" xfId="0" applyNumberFormat="1" applyFont="1" applyFill="1" applyBorder="1" applyAlignment="1">
      <alignment horizontal="left" vertical="center"/>
    </xf>
    <xf numFmtId="0" fontId="5" fillId="3" borderId="3" xfId="0" applyNumberFormat="1" applyFont="1" applyFill="1" applyBorder="1" applyAlignment="1">
      <alignment vertical="center"/>
    </xf>
    <xf numFmtId="0" fontId="1" fillId="4" borderId="2" xfId="0" applyNumberFormat="1" applyFont="1" applyFill="1" applyBorder="1" applyAlignment="1">
      <alignment horizontal="left" vertical="center"/>
    </xf>
    <xf numFmtId="0" fontId="1" fillId="4" borderId="3" xfId="0" applyNumberFormat="1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6" fillId="5" borderId="1" xfId="0" applyNumberFormat="1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tabSelected="1" topLeftCell="A158" workbookViewId="0">
      <selection activeCell="E170" sqref="E170"/>
    </sheetView>
  </sheetViews>
  <sheetFormatPr defaultColWidth="9" defaultRowHeight="12" customHeight="1"/>
  <cols>
    <col min="1" max="1" width="11.625" style="1" customWidth="1"/>
    <col min="2" max="2" width="8.5" style="1" customWidth="1"/>
    <col min="3" max="3" width="7.25" style="1" customWidth="1"/>
    <col min="4" max="4" width="8.625" style="1" customWidth="1"/>
    <col min="5" max="5" width="28.125" style="1" customWidth="1"/>
    <col min="6" max="6" width="9.875" style="1" customWidth="1"/>
    <col min="7" max="7" width="99.875" style="1" customWidth="1"/>
    <col min="8" max="8" width="14.25" style="1" bestFit="1" customWidth="1"/>
    <col min="9" max="9" width="20.625" style="1" bestFit="1" customWidth="1"/>
    <col min="10" max="16384" width="9" style="1"/>
  </cols>
  <sheetData>
    <row r="1" spans="1:7" ht="21.75" customHeight="1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5" t="s">
        <v>278</v>
      </c>
    </row>
    <row r="2" spans="1:7" ht="12" customHeight="1">
      <c r="A2" s="2" t="s">
        <v>6</v>
      </c>
      <c r="B2" s="2" t="s">
        <v>7</v>
      </c>
      <c r="C2" s="2" t="s">
        <v>8</v>
      </c>
      <c r="D2" s="2" t="s">
        <v>9</v>
      </c>
      <c r="E2" s="2" t="s">
        <v>10</v>
      </c>
      <c r="F2" s="3">
        <v>1134</v>
      </c>
      <c r="G2" s="2" t="s">
        <v>280</v>
      </c>
    </row>
    <row r="3" spans="1:7" ht="12" customHeight="1">
      <c r="A3" s="2" t="s">
        <v>14</v>
      </c>
      <c r="B3" s="2" t="s">
        <v>7</v>
      </c>
      <c r="C3" s="2" t="s">
        <v>8</v>
      </c>
      <c r="D3" s="2" t="s">
        <v>15</v>
      </c>
      <c r="E3" s="2" t="s">
        <v>16</v>
      </c>
      <c r="F3" s="3">
        <v>3260</v>
      </c>
      <c r="G3" s="2" t="s">
        <v>283</v>
      </c>
    </row>
    <row r="4" spans="1:7" ht="12" customHeight="1">
      <c r="A4" s="2" t="s">
        <v>24</v>
      </c>
      <c r="B4" s="2" t="s">
        <v>7</v>
      </c>
      <c r="C4" s="2" t="s">
        <v>8</v>
      </c>
      <c r="D4" s="2" t="s">
        <v>25</v>
      </c>
      <c r="E4" s="2" t="s">
        <v>26</v>
      </c>
      <c r="F4" s="3">
        <v>2679</v>
      </c>
      <c r="G4" s="24" t="s">
        <v>284</v>
      </c>
    </row>
    <row r="5" spans="1:7" ht="12" customHeight="1">
      <c r="A5" s="2" t="s">
        <v>30</v>
      </c>
      <c r="B5" s="2" t="s">
        <v>7</v>
      </c>
      <c r="C5" s="2" t="s">
        <v>8</v>
      </c>
      <c r="D5" s="2" t="s">
        <v>31</v>
      </c>
      <c r="E5" s="2" t="s">
        <v>32</v>
      </c>
      <c r="F5" s="3">
        <v>955</v>
      </c>
      <c r="G5" s="21" t="s">
        <v>285</v>
      </c>
    </row>
    <row r="6" spans="1:7" ht="12" customHeight="1">
      <c r="A6" s="2" t="s">
        <v>90</v>
      </c>
      <c r="B6" s="2" t="s">
        <v>7</v>
      </c>
      <c r="C6" s="2" t="s">
        <v>8</v>
      </c>
      <c r="D6" s="2" t="s">
        <v>69</v>
      </c>
      <c r="E6" s="2" t="s">
        <v>91</v>
      </c>
      <c r="F6" s="3">
        <v>1637</v>
      </c>
      <c r="G6" s="21"/>
    </row>
    <row r="7" spans="1:7" ht="12" customHeight="1">
      <c r="A7" s="2" t="s">
        <v>162</v>
      </c>
      <c r="B7" s="2" t="s">
        <v>7</v>
      </c>
      <c r="C7" s="2" t="s">
        <v>8</v>
      </c>
      <c r="D7" s="2" t="s">
        <v>111</v>
      </c>
      <c r="E7" s="2" t="s">
        <v>161</v>
      </c>
      <c r="F7" s="3">
        <v>872</v>
      </c>
      <c r="G7" s="21"/>
    </row>
    <row r="8" spans="1:7" ht="12" customHeight="1">
      <c r="A8" s="2" t="s">
        <v>38</v>
      </c>
      <c r="B8" s="2" t="s">
        <v>7</v>
      </c>
      <c r="C8" s="2" t="s">
        <v>8</v>
      </c>
      <c r="D8" s="2" t="s">
        <v>31</v>
      </c>
      <c r="E8" s="2" t="s">
        <v>39</v>
      </c>
      <c r="F8" s="3">
        <v>762</v>
      </c>
      <c r="G8" s="11" t="s">
        <v>286</v>
      </c>
    </row>
    <row r="9" spans="1:7" ht="12" customHeight="1">
      <c r="A9" s="2" t="s">
        <v>60</v>
      </c>
      <c r="B9" s="2" t="s">
        <v>7</v>
      </c>
      <c r="C9" s="2" t="s">
        <v>8</v>
      </c>
      <c r="D9" s="2" t="s">
        <v>61</v>
      </c>
      <c r="E9" s="2" t="s">
        <v>62</v>
      </c>
      <c r="F9" s="3">
        <v>872</v>
      </c>
      <c r="G9" s="11" t="s">
        <v>289</v>
      </c>
    </row>
    <row r="10" spans="1:7" ht="12" customHeight="1">
      <c r="A10" s="2" t="s">
        <v>94</v>
      </c>
      <c r="B10" s="2" t="s">
        <v>7</v>
      </c>
      <c r="C10" s="2" t="s">
        <v>8</v>
      </c>
      <c r="D10" s="2" t="s">
        <v>15</v>
      </c>
      <c r="E10" s="2" t="s">
        <v>93</v>
      </c>
      <c r="F10" s="3">
        <v>4065</v>
      </c>
      <c r="G10" s="13" t="s">
        <v>290</v>
      </c>
    </row>
    <row r="11" spans="1:7" ht="12" customHeight="1">
      <c r="A11" s="2" t="s">
        <v>95</v>
      </c>
      <c r="B11" s="2" t="s">
        <v>7</v>
      </c>
      <c r="C11" s="2" t="s">
        <v>8</v>
      </c>
      <c r="D11" s="2" t="s">
        <v>28</v>
      </c>
      <c r="E11" s="2" t="s">
        <v>96</v>
      </c>
      <c r="F11" s="3">
        <v>695</v>
      </c>
      <c r="G11" s="14" t="s">
        <v>291</v>
      </c>
    </row>
    <row r="12" spans="1:7" ht="12" customHeight="1">
      <c r="A12" s="2" t="s">
        <v>97</v>
      </c>
      <c r="B12" s="2" t="s">
        <v>7</v>
      </c>
      <c r="C12" s="2" t="s">
        <v>8</v>
      </c>
      <c r="D12" s="2" t="s">
        <v>98</v>
      </c>
      <c r="E12" s="2" t="s">
        <v>93</v>
      </c>
      <c r="F12" s="3">
        <v>3770</v>
      </c>
      <c r="G12" s="13" t="s">
        <v>292</v>
      </c>
    </row>
    <row r="13" spans="1:7" ht="12" customHeight="1">
      <c r="A13" s="2" t="s">
        <v>102</v>
      </c>
      <c r="B13" s="2" t="s">
        <v>7</v>
      </c>
      <c r="C13" s="2" t="s">
        <v>8</v>
      </c>
      <c r="D13" s="2" t="s">
        <v>103</v>
      </c>
      <c r="E13" s="2" t="s">
        <v>104</v>
      </c>
      <c r="F13" s="3">
        <v>1338</v>
      </c>
      <c r="G13" s="11" t="s">
        <v>295</v>
      </c>
    </row>
    <row r="14" spans="1:7" ht="12" customHeight="1">
      <c r="A14" s="2" t="s">
        <v>124</v>
      </c>
      <c r="B14" s="2" t="s">
        <v>7</v>
      </c>
      <c r="C14" s="2" t="s">
        <v>8</v>
      </c>
      <c r="D14" s="2" t="s">
        <v>47</v>
      </c>
      <c r="E14" s="2" t="s">
        <v>125</v>
      </c>
      <c r="F14" s="3">
        <v>1192</v>
      </c>
      <c r="G14" s="2" t="s">
        <v>296</v>
      </c>
    </row>
    <row r="15" spans="1:7" ht="12" customHeight="1">
      <c r="A15" s="2" t="s">
        <v>131</v>
      </c>
      <c r="B15" s="2" t="s">
        <v>7</v>
      </c>
      <c r="C15" s="2" t="s">
        <v>8</v>
      </c>
      <c r="D15" s="2" t="s">
        <v>15</v>
      </c>
      <c r="E15" s="2" t="s">
        <v>132</v>
      </c>
      <c r="F15" s="3">
        <v>2950</v>
      </c>
      <c r="G15" s="25" t="s">
        <v>298</v>
      </c>
    </row>
    <row r="16" spans="1:7" ht="12" customHeight="1">
      <c r="A16" s="2" t="s">
        <v>137</v>
      </c>
      <c r="B16" s="2" t="s">
        <v>7</v>
      </c>
      <c r="C16" s="2" t="s">
        <v>8</v>
      </c>
      <c r="D16" s="2" t="s">
        <v>22</v>
      </c>
      <c r="E16" s="2" t="s">
        <v>138</v>
      </c>
      <c r="F16" s="3">
        <v>690</v>
      </c>
      <c r="G16" s="11" t="s">
        <v>299</v>
      </c>
    </row>
    <row r="17" spans="1:7" ht="12" customHeight="1">
      <c r="A17" s="2" t="s">
        <v>147</v>
      </c>
      <c r="B17" s="2" t="s">
        <v>7</v>
      </c>
      <c r="C17" s="2" t="s">
        <v>8</v>
      </c>
      <c r="D17" s="2" t="s">
        <v>15</v>
      </c>
      <c r="E17" s="2" t="s">
        <v>148</v>
      </c>
      <c r="F17" s="3">
        <v>1138</v>
      </c>
      <c r="G17" s="19" t="s">
        <v>300</v>
      </c>
    </row>
    <row r="18" spans="1:7" ht="12" customHeight="1">
      <c r="A18" s="2" t="s">
        <v>153</v>
      </c>
      <c r="B18" s="2" t="s">
        <v>7</v>
      </c>
      <c r="C18" s="2" t="s">
        <v>8</v>
      </c>
      <c r="D18" s="2" t="s">
        <v>15</v>
      </c>
      <c r="E18" s="2" t="s">
        <v>281</v>
      </c>
      <c r="F18" s="3">
        <v>1225</v>
      </c>
      <c r="G18" s="11" t="s">
        <v>301</v>
      </c>
    </row>
    <row r="19" spans="1:7" s="22" customFormat="1" ht="12" customHeight="1">
      <c r="A19" s="2" t="s">
        <v>158</v>
      </c>
      <c r="B19" s="2" t="s">
        <v>7</v>
      </c>
      <c r="C19" s="2" t="s">
        <v>8</v>
      </c>
      <c r="D19" s="2" t="s">
        <v>159</v>
      </c>
      <c r="E19" s="2" t="s">
        <v>157</v>
      </c>
      <c r="F19" s="3">
        <v>722</v>
      </c>
      <c r="G19" s="2" t="s">
        <v>302</v>
      </c>
    </row>
    <row r="20" spans="1:7" ht="12" customHeight="1">
      <c r="A20" s="2" t="s">
        <v>160</v>
      </c>
      <c r="B20" s="2" t="s">
        <v>7</v>
      </c>
      <c r="C20" s="2" t="s">
        <v>8</v>
      </c>
      <c r="D20" s="2" t="s">
        <v>64</v>
      </c>
      <c r="E20" s="2" t="s">
        <v>161</v>
      </c>
      <c r="F20" s="3">
        <v>3100</v>
      </c>
      <c r="G20" s="11" t="s">
        <v>303</v>
      </c>
    </row>
    <row r="21" spans="1:7" ht="12" customHeight="1">
      <c r="A21" s="2" t="s">
        <v>185</v>
      </c>
      <c r="B21" s="2" t="s">
        <v>164</v>
      </c>
      <c r="C21" s="2" t="s">
        <v>165</v>
      </c>
      <c r="D21" s="2" t="s">
        <v>9</v>
      </c>
      <c r="E21" s="2" t="s">
        <v>186</v>
      </c>
      <c r="F21" s="3">
        <v>346</v>
      </c>
      <c r="G21" s="11" t="s">
        <v>307</v>
      </c>
    </row>
    <row r="22" spans="1:7" ht="12" customHeight="1">
      <c r="A22" s="2" t="s">
        <v>206</v>
      </c>
      <c r="B22" s="2" t="s">
        <v>164</v>
      </c>
      <c r="C22" s="2" t="s">
        <v>165</v>
      </c>
      <c r="D22" s="2" t="s">
        <v>25</v>
      </c>
      <c r="E22" s="2" t="s">
        <v>207</v>
      </c>
      <c r="F22" s="3">
        <v>1385</v>
      </c>
      <c r="G22" s="19" t="s">
        <v>309</v>
      </c>
    </row>
    <row r="23" spans="1:7" ht="12" customHeight="1">
      <c r="A23" s="2" t="s">
        <v>243</v>
      </c>
      <c r="B23" s="2" t="s">
        <v>164</v>
      </c>
      <c r="C23" s="2" t="s">
        <v>165</v>
      </c>
      <c r="D23" s="2" t="s">
        <v>41</v>
      </c>
      <c r="E23" s="2" t="s">
        <v>244</v>
      </c>
      <c r="F23" s="3">
        <v>603</v>
      </c>
      <c r="G23" s="19" t="s">
        <v>313</v>
      </c>
    </row>
    <row r="24" spans="1:7" ht="12" customHeight="1">
      <c r="A24" s="2" t="s">
        <v>241</v>
      </c>
      <c r="B24" s="2" t="s">
        <v>164</v>
      </c>
      <c r="C24" s="2" t="s">
        <v>165</v>
      </c>
      <c r="D24" s="2" t="s">
        <v>41</v>
      </c>
      <c r="E24" s="2" t="s">
        <v>242</v>
      </c>
      <c r="F24" s="3">
        <v>806</v>
      </c>
      <c r="G24" s="19" t="s">
        <v>314</v>
      </c>
    </row>
    <row r="25" spans="1:7" ht="12" customHeight="1">
      <c r="A25" s="2" t="s">
        <v>256</v>
      </c>
      <c r="B25" s="2" t="s">
        <v>164</v>
      </c>
      <c r="C25" s="2" t="s">
        <v>165</v>
      </c>
      <c r="D25" s="2" t="s">
        <v>20</v>
      </c>
      <c r="E25" s="2" t="s">
        <v>230</v>
      </c>
      <c r="F25" s="3">
        <v>2061</v>
      </c>
      <c r="G25" s="26" t="s">
        <v>316</v>
      </c>
    </row>
    <row r="26" spans="1:7" ht="12" customHeight="1">
      <c r="A26" s="2" t="s">
        <v>239</v>
      </c>
      <c r="B26" s="2" t="s">
        <v>164</v>
      </c>
      <c r="C26" s="2" t="s">
        <v>165</v>
      </c>
      <c r="D26" s="2" t="s">
        <v>41</v>
      </c>
      <c r="E26" s="2" t="s">
        <v>240</v>
      </c>
      <c r="F26" s="3">
        <v>2013</v>
      </c>
      <c r="G26" s="19" t="s">
        <v>317</v>
      </c>
    </row>
    <row r="27" spans="1:7" ht="12" customHeight="1">
      <c r="A27" s="2" t="s">
        <v>254</v>
      </c>
      <c r="B27" s="2" t="s">
        <v>164</v>
      </c>
      <c r="C27" s="2" t="s">
        <v>165</v>
      </c>
      <c r="D27" s="2" t="s">
        <v>44</v>
      </c>
      <c r="E27" s="2" t="s">
        <v>207</v>
      </c>
      <c r="F27" s="3">
        <v>1285</v>
      </c>
      <c r="G27" s="14" t="s">
        <v>320</v>
      </c>
    </row>
    <row r="28" spans="1:7" ht="12" customHeight="1">
      <c r="A28" s="2" t="s">
        <v>181</v>
      </c>
      <c r="B28" s="2" t="s">
        <v>164</v>
      </c>
      <c r="C28" s="2" t="s">
        <v>165</v>
      </c>
      <c r="D28" s="2" t="s">
        <v>9</v>
      </c>
      <c r="E28" s="2" t="s">
        <v>182</v>
      </c>
      <c r="F28" s="3">
        <v>611</v>
      </c>
      <c r="G28" s="27" t="s">
        <v>323</v>
      </c>
    </row>
    <row r="29" spans="1:7" ht="12" customHeight="1">
      <c r="A29" s="2" t="s">
        <v>261</v>
      </c>
      <c r="B29" s="2" t="s">
        <v>164</v>
      </c>
      <c r="C29" s="2" t="s">
        <v>165</v>
      </c>
      <c r="D29" s="2" t="s">
        <v>262</v>
      </c>
      <c r="E29" s="2" t="s">
        <v>218</v>
      </c>
      <c r="F29" s="3">
        <v>1881</v>
      </c>
      <c r="G29" s="28" t="s">
        <v>319</v>
      </c>
    </row>
    <row r="30" spans="1:7" ht="12" customHeight="1">
      <c r="A30" s="2" t="s">
        <v>263</v>
      </c>
      <c r="B30" s="2" t="s">
        <v>164</v>
      </c>
      <c r="C30" s="2" t="s">
        <v>165</v>
      </c>
      <c r="D30" s="2" t="s">
        <v>262</v>
      </c>
      <c r="E30" s="2" t="s">
        <v>218</v>
      </c>
      <c r="F30" s="3">
        <v>890</v>
      </c>
      <c r="G30" s="28"/>
    </row>
    <row r="31" spans="1:7" ht="12" customHeight="1">
      <c r="A31" s="2" t="s">
        <v>264</v>
      </c>
      <c r="B31" s="2" t="s">
        <v>164</v>
      </c>
      <c r="C31" s="2" t="s">
        <v>165</v>
      </c>
      <c r="D31" s="2" t="s">
        <v>262</v>
      </c>
      <c r="E31" s="2" t="s">
        <v>218</v>
      </c>
      <c r="F31" s="3">
        <v>1914</v>
      </c>
      <c r="G31" s="28"/>
    </row>
    <row r="32" spans="1:7" ht="12" customHeight="1">
      <c r="A32" s="2" t="s">
        <v>265</v>
      </c>
      <c r="B32" s="2" t="s">
        <v>164</v>
      </c>
      <c r="C32" s="2" t="s">
        <v>165</v>
      </c>
      <c r="D32" s="2" t="s">
        <v>262</v>
      </c>
      <c r="E32" s="2" t="s">
        <v>218</v>
      </c>
      <c r="F32" s="3">
        <v>700</v>
      </c>
      <c r="G32" s="28"/>
    </row>
    <row r="33" spans="1:7" ht="12" customHeight="1">
      <c r="A33" s="2" t="s">
        <v>258</v>
      </c>
      <c r="B33" s="2" t="s">
        <v>164</v>
      </c>
      <c r="C33" s="2" t="s">
        <v>165</v>
      </c>
      <c r="D33" s="2" t="s">
        <v>159</v>
      </c>
      <c r="E33" s="2" t="s">
        <v>166</v>
      </c>
      <c r="F33" s="3">
        <v>1062</v>
      </c>
      <c r="G33" s="19" t="s">
        <v>318</v>
      </c>
    </row>
    <row r="34" spans="1:7" ht="12" customHeight="1">
      <c r="A34" s="2" t="s">
        <v>224</v>
      </c>
      <c r="B34" s="2" t="s">
        <v>164</v>
      </c>
      <c r="C34" s="2" t="s">
        <v>165</v>
      </c>
      <c r="D34" s="2" t="s">
        <v>31</v>
      </c>
      <c r="E34" s="2" t="s">
        <v>166</v>
      </c>
      <c r="F34" s="3">
        <v>942</v>
      </c>
      <c r="G34" s="29" t="s">
        <v>315</v>
      </c>
    </row>
    <row r="35" spans="1:7" ht="12" customHeight="1">
      <c r="A35" s="2" t="s">
        <v>245</v>
      </c>
      <c r="B35" s="2" t="s">
        <v>164</v>
      </c>
      <c r="C35" s="2" t="s">
        <v>165</v>
      </c>
      <c r="D35" s="2" t="s">
        <v>41</v>
      </c>
      <c r="E35" s="2" t="s">
        <v>218</v>
      </c>
      <c r="F35" s="3">
        <v>673</v>
      </c>
      <c r="G35" s="29"/>
    </row>
    <row r="36" spans="1:7" ht="12" customHeight="1">
      <c r="A36" s="2" t="s">
        <v>246</v>
      </c>
      <c r="B36" s="2" t="s">
        <v>164</v>
      </c>
      <c r="C36" s="2" t="s">
        <v>165</v>
      </c>
      <c r="D36" s="2" t="s">
        <v>41</v>
      </c>
      <c r="E36" s="2" t="s">
        <v>218</v>
      </c>
      <c r="F36" s="3">
        <v>371</v>
      </c>
      <c r="G36" s="29"/>
    </row>
    <row r="37" spans="1:7" ht="12" customHeight="1">
      <c r="A37" s="2" t="s">
        <v>248</v>
      </c>
      <c r="B37" s="2" t="s">
        <v>164</v>
      </c>
      <c r="C37" s="2" t="s">
        <v>165</v>
      </c>
      <c r="D37" s="2" t="s">
        <v>98</v>
      </c>
      <c r="E37" s="2" t="s">
        <v>218</v>
      </c>
      <c r="F37" s="3">
        <v>527</v>
      </c>
      <c r="G37" s="29"/>
    </row>
    <row r="38" spans="1:7" ht="12" customHeight="1">
      <c r="A38" s="2" t="s">
        <v>249</v>
      </c>
      <c r="B38" s="2" t="s">
        <v>164</v>
      </c>
      <c r="C38" s="2" t="s">
        <v>165</v>
      </c>
      <c r="D38" s="2" t="s">
        <v>98</v>
      </c>
      <c r="E38" s="2" t="s">
        <v>218</v>
      </c>
      <c r="F38" s="3">
        <v>3801</v>
      </c>
      <c r="G38" s="29"/>
    </row>
    <row r="39" spans="1:7" ht="12" customHeight="1">
      <c r="A39" s="2" t="s">
        <v>247</v>
      </c>
      <c r="B39" s="2" t="s">
        <v>164</v>
      </c>
      <c r="C39" s="2" t="s">
        <v>165</v>
      </c>
      <c r="D39" s="2" t="s">
        <v>98</v>
      </c>
      <c r="E39" s="2" t="s">
        <v>218</v>
      </c>
      <c r="F39" s="3">
        <v>520</v>
      </c>
      <c r="G39" s="29"/>
    </row>
    <row r="40" spans="1:7" ht="12" customHeight="1">
      <c r="A40" s="2" t="s">
        <v>163</v>
      </c>
      <c r="B40" s="2" t="s">
        <v>164</v>
      </c>
      <c r="C40" s="2" t="s">
        <v>165</v>
      </c>
      <c r="D40" s="2" t="s">
        <v>47</v>
      </c>
      <c r="E40" s="2" t="s">
        <v>166</v>
      </c>
      <c r="F40" s="3">
        <v>707</v>
      </c>
      <c r="G40" s="10" t="s">
        <v>304</v>
      </c>
    </row>
    <row r="41" spans="1:7" ht="12" customHeight="1">
      <c r="A41" s="2" t="s">
        <v>167</v>
      </c>
      <c r="B41" s="2" t="s">
        <v>164</v>
      </c>
      <c r="C41" s="2" t="s">
        <v>165</v>
      </c>
      <c r="D41" s="2" t="s">
        <v>47</v>
      </c>
      <c r="E41" s="2" t="s">
        <v>166</v>
      </c>
      <c r="F41" s="3">
        <v>801</v>
      </c>
      <c r="G41" s="10"/>
    </row>
    <row r="42" spans="1:7" ht="12" customHeight="1">
      <c r="A42" s="2" t="s">
        <v>175</v>
      </c>
      <c r="B42" s="2" t="s">
        <v>164</v>
      </c>
      <c r="C42" s="2" t="s">
        <v>165</v>
      </c>
      <c r="D42" s="2" t="s">
        <v>52</v>
      </c>
      <c r="E42" s="2" t="s">
        <v>166</v>
      </c>
      <c r="F42" s="3">
        <v>725</v>
      </c>
      <c r="G42" s="28" t="s">
        <v>308</v>
      </c>
    </row>
    <row r="43" spans="1:7" ht="12" customHeight="1">
      <c r="A43" s="2" t="s">
        <v>217</v>
      </c>
      <c r="B43" s="2" t="s">
        <v>164</v>
      </c>
      <c r="C43" s="2" t="s">
        <v>165</v>
      </c>
      <c r="D43" s="2" t="s">
        <v>28</v>
      </c>
      <c r="E43" s="2" t="s">
        <v>218</v>
      </c>
      <c r="F43" s="3">
        <v>902</v>
      </c>
      <c r="G43" s="28"/>
    </row>
    <row r="44" spans="1:7" ht="12" customHeight="1">
      <c r="A44" s="2" t="s">
        <v>219</v>
      </c>
      <c r="B44" s="2" t="s">
        <v>164</v>
      </c>
      <c r="C44" s="2" t="s">
        <v>165</v>
      </c>
      <c r="D44" s="2" t="s">
        <v>28</v>
      </c>
      <c r="E44" s="2" t="s">
        <v>218</v>
      </c>
      <c r="F44" s="3">
        <v>1449</v>
      </c>
      <c r="G44" s="28"/>
    </row>
    <row r="45" spans="1:7" ht="12" customHeight="1">
      <c r="A45" s="2" t="s">
        <v>276</v>
      </c>
      <c r="B45" s="2" t="s">
        <v>164</v>
      </c>
      <c r="C45" s="2" t="s">
        <v>165</v>
      </c>
      <c r="D45" s="2" t="s">
        <v>273</v>
      </c>
      <c r="E45" s="2" t="s">
        <v>218</v>
      </c>
      <c r="F45" s="3">
        <v>664</v>
      </c>
      <c r="G45" s="28" t="s">
        <v>321</v>
      </c>
    </row>
    <row r="46" spans="1:7" ht="12" customHeight="1">
      <c r="A46" s="2" t="s">
        <v>277</v>
      </c>
      <c r="B46" s="2" t="s">
        <v>164</v>
      </c>
      <c r="C46" s="2" t="s">
        <v>165</v>
      </c>
      <c r="D46" s="2" t="s">
        <v>273</v>
      </c>
      <c r="E46" s="2" t="s">
        <v>218</v>
      </c>
      <c r="F46" s="3">
        <v>447</v>
      </c>
      <c r="G46" s="28"/>
    </row>
    <row r="47" spans="1:7" ht="12" customHeight="1">
      <c r="A47" s="2" t="s">
        <v>272</v>
      </c>
      <c r="B47" s="2" t="s">
        <v>164</v>
      </c>
      <c r="C47" s="2" t="s">
        <v>165</v>
      </c>
      <c r="D47" s="2" t="s">
        <v>273</v>
      </c>
      <c r="E47" s="2" t="s">
        <v>218</v>
      </c>
      <c r="F47" s="3">
        <v>1158</v>
      </c>
      <c r="G47" s="28"/>
    </row>
    <row r="48" spans="1:7" ht="12" customHeight="1">
      <c r="A48" s="2" t="s">
        <v>274</v>
      </c>
      <c r="B48" s="2" t="s">
        <v>164</v>
      </c>
      <c r="C48" s="2" t="s">
        <v>165</v>
      </c>
      <c r="D48" s="2" t="s">
        <v>273</v>
      </c>
      <c r="E48" s="2" t="s">
        <v>218</v>
      </c>
      <c r="F48" s="3">
        <v>594</v>
      </c>
      <c r="G48" s="28"/>
    </row>
    <row r="49" spans="1:9" ht="12" customHeight="1">
      <c r="A49" s="2" t="s">
        <v>170</v>
      </c>
      <c r="B49" s="2" t="s">
        <v>164</v>
      </c>
      <c r="C49" s="2" t="s">
        <v>165</v>
      </c>
      <c r="D49" s="2" t="s">
        <v>69</v>
      </c>
      <c r="E49" s="2" t="s">
        <v>171</v>
      </c>
      <c r="F49" s="3">
        <v>2280</v>
      </c>
      <c r="G49" s="10" t="s">
        <v>305</v>
      </c>
    </row>
    <row r="50" spans="1:9" ht="12" customHeight="1">
      <c r="A50" s="2" t="s">
        <v>172</v>
      </c>
      <c r="B50" s="2" t="s">
        <v>164</v>
      </c>
      <c r="C50" s="2" t="s">
        <v>165</v>
      </c>
      <c r="D50" s="2" t="s">
        <v>69</v>
      </c>
      <c r="E50" s="2" t="s">
        <v>171</v>
      </c>
      <c r="F50" s="3">
        <v>3278</v>
      </c>
      <c r="G50" s="10"/>
    </row>
    <row r="51" spans="1:9" ht="12" customHeight="1">
      <c r="A51" s="2" t="s">
        <v>214</v>
      </c>
      <c r="B51" s="2" t="s">
        <v>164</v>
      </c>
      <c r="C51" s="2" t="s">
        <v>165</v>
      </c>
      <c r="D51" s="2" t="s">
        <v>15</v>
      </c>
      <c r="E51" s="2" t="s">
        <v>171</v>
      </c>
      <c r="F51" s="3">
        <v>4830</v>
      </c>
      <c r="G51" s="10" t="s">
        <v>322</v>
      </c>
    </row>
    <row r="52" spans="1:9" ht="12" customHeight="1">
      <c r="A52" s="2" t="s">
        <v>215</v>
      </c>
      <c r="B52" s="2" t="s">
        <v>164</v>
      </c>
      <c r="C52" s="2" t="s">
        <v>165</v>
      </c>
      <c r="D52" s="2" t="s">
        <v>15</v>
      </c>
      <c r="E52" s="2" t="s">
        <v>171</v>
      </c>
      <c r="F52" s="3">
        <v>1095</v>
      </c>
      <c r="G52" s="10"/>
    </row>
    <row r="53" spans="1:9" ht="12" customHeight="1">
      <c r="A53" s="2" t="s">
        <v>168</v>
      </c>
      <c r="B53" s="2" t="s">
        <v>164</v>
      </c>
      <c r="C53" s="2" t="s">
        <v>165</v>
      </c>
      <c r="D53" s="2" t="s">
        <v>69</v>
      </c>
      <c r="E53" s="2" t="s">
        <v>169</v>
      </c>
      <c r="F53" s="3">
        <v>1750</v>
      </c>
      <c r="G53" s="10" t="s">
        <v>306</v>
      </c>
    </row>
    <row r="54" spans="1:9" ht="12" customHeight="1">
      <c r="A54" s="2" t="s">
        <v>205</v>
      </c>
      <c r="B54" s="2" t="s">
        <v>164</v>
      </c>
      <c r="C54" s="2" t="s">
        <v>165</v>
      </c>
      <c r="D54" s="2" t="s">
        <v>25</v>
      </c>
      <c r="E54" s="2" t="s">
        <v>169</v>
      </c>
      <c r="F54" s="3">
        <v>481</v>
      </c>
      <c r="G54" s="10"/>
    </row>
    <row r="55" spans="1:9" ht="12" customHeight="1">
      <c r="A55" s="2" t="s">
        <v>226</v>
      </c>
      <c r="B55" s="2" t="s">
        <v>164</v>
      </c>
      <c r="C55" s="2" t="s">
        <v>165</v>
      </c>
      <c r="D55" s="2" t="s">
        <v>31</v>
      </c>
      <c r="E55" s="2" t="s">
        <v>282</v>
      </c>
      <c r="F55" s="3">
        <v>684</v>
      </c>
      <c r="G55" s="30" t="s">
        <v>310</v>
      </c>
    </row>
    <row r="56" spans="1:9" ht="12" customHeight="1">
      <c r="A56" s="2" t="s">
        <v>225</v>
      </c>
      <c r="B56" s="2" t="s">
        <v>164</v>
      </c>
      <c r="C56" s="2" t="s">
        <v>165</v>
      </c>
      <c r="D56" s="2" t="s">
        <v>31</v>
      </c>
      <c r="E56" s="2" t="s">
        <v>282</v>
      </c>
      <c r="F56" s="3">
        <v>2718</v>
      </c>
      <c r="G56" s="30"/>
    </row>
    <row r="57" spans="1:9" ht="12" customHeight="1">
      <c r="A57" s="2" t="s">
        <v>216</v>
      </c>
      <c r="B57" s="2" t="s">
        <v>164</v>
      </c>
      <c r="C57" s="2" t="s">
        <v>165</v>
      </c>
      <c r="D57" s="2" t="s">
        <v>28</v>
      </c>
      <c r="E57" s="2" t="s">
        <v>282</v>
      </c>
      <c r="F57" s="3">
        <v>1245</v>
      </c>
      <c r="G57" s="30"/>
    </row>
    <row r="58" spans="1:9" ht="12" customHeight="1">
      <c r="A58" s="2" t="s">
        <v>200</v>
      </c>
      <c r="B58" s="2" t="s">
        <v>164</v>
      </c>
      <c r="C58" s="2" t="s">
        <v>165</v>
      </c>
      <c r="D58" s="2" t="s">
        <v>103</v>
      </c>
      <c r="E58" s="2" t="s">
        <v>282</v>
      </c>
      <c r="F58" s="3">
        <v>1548</v>
      </c>
      <c r="G58" s="30"/>
    </row>
    <row r="59" spans="1:9" ht="12" customHeight="1">
      <c r="A59" s="16" t="s">
        <v>229</v>
      </c>
      <c r="B59" s="11" t="s">
        <v>164</v>
      </c>
      <c r="C59" s="2" t="s">
        <v>165</v>
      </c>
      <c r="D59" s="17">
        <v>46067</v>
      </c>
      <c r="E59" s="11" t="s">
        <v>230</v>
      </c>
      <c r="F59" s="18">
        <v>2280</v>
      </c>
      <c r="G59" s="29" t="s">
        <v>311</v>
      </c>
      <c r="I59" s="17">
        <v>46067</v>
      </c>
    </row>
    <row r="60" spans="1:9" ht="12" customHeight="1">
      <c r="A60" s="16" t="s">
        <v>234</v>
      </c>
      <c r="B60" s="11" t="s">
        <v>164</v>
      </c>
      <c r="C60" s="2" t="s">
        <v>165</v>
      </c>
      <c r="D60" s="17">
        <v>46069</v>
      </c>
      <c r="E60" s="11" t="s">
        <v>235</v>
      </c>
      <c r="F60" s="18">
        <v>1785</v>
      </c>
      <c r="G60" s="29"/>
      <c r="I60" s="17">
        <v>46069</v>
      </c>
    </row>
    <row r="61" spans="1:9" ht="12" customHeight="1">
      <c r="A61" s="20" t="s">
        <v>236</v>
      </c>
      <c r="B61" s="15" t="s">
        <v>164</v>
      </c>
      <c r="C61" s="2" t="s">
        <v>165</v>
      </c>
      <c r="D61" s="17">
        <v>46070</v>
      </c>
      <c r="E61" s="15" t="s">
        <v>230</v>
      </c>
      <c r="F61" s="18">
        <v>3300</v>
      </c>
      <c r="G61" s="29"/>
      <c r="I61" s="17">
        <v>46070</v>
      </c>
    </row>
    <row r="62" spans="1:9" ht="12" customHeight="1">
      <c r="A62" s="2" t="s">
        <v>191</v>
      </c>
      <c r="B62" s="2" t="s">
        <v>164</v>
      </c>
      <c r="C62" s="2" t="s">
        <v>165</v>
      </c>
      <c r="D62" s="2" t="s">
        <v>103</v>
      </c>
      <c r="E62" s="2" t="s">
        <v>192</v>
      </c>
      <c r="F62" s="3">
        <v>629</v>
      </c>
      <c r="G62" s="21" t="s">
        <v>312</v>
      </c>
    </row>
    <row r="63" spans="1:9" ht="12" customHeight="1">
      <c r="A63" s="2" t="s">
        <v>193</v>
      </c>
      <c r="B63" s="2" t="s">
        <v>164</v>
      </c>
      <c r="C63" s="2" t="s">
        <v>165</v>
      </c>
      <c r="D63" s="2" t="s">
        <v>103</v>
      </c>
      <c r="E63" s="2" t="s">
        <v>192</v>
      </c>
      <c r="F63" s="3">
        <v>349</v>
      </c>
      <c r="G63" s="21"/>
    </row>
    <row r="64" spans="1:9" ht="12" customHeight="1">
      <c r="A64" s="2" t="s">
        <v>194</v>
      </c>
      <c r="B64" s="2" t="s">
        <v>164</v>
      </c>
      <c r="C64" s="2" t="s">
        <v>165</v>
      </c>
      <c r="D64" s="2" t="s">
        <v>103</v>
      </c>
      <c r="E64" s="2" t="s">
        <v>192</v>
      </c>
      <c r="F64" s="3">
        <v>748</v>
      </c>
      <c r="G64" s="21"/>
    </row>
    <row r="65" spans="1:7" ht="12" customHeight="1">
      <c r="A65" s="2" t="s">
        <v>195</v>
      </c>
      <c r="B65" s="2" t="s">
        <v>164</v>
      </c>
      <c r="C65" s="2" t="s">
        <v>165</v>
      </c>
      <c r="D65" s="2" t="s">
        <v>103</v>
      </c>
      <c r="E65" s="2" t="s">
        <v>192</v>
      </c>
      <c r="F65" s="3">
        <v>350</v>
      </c>
      <c r="G65" s="21"/>
    </row>
    <row r="66" spans="1:7" ht="12" customHeight="1">
      <c r="A66" s="2" t="s">
        <v>196</v>
      </c>
      <c r="B66" s="2" t="s">
        <v>164</v>
      </c>
      <c r="C66" s="2" t="s">
        <v>165</v>
      </c>
      <c r="D66" s="2" t="s">
        <v>103</v>
      </c>
      <c r="E66" s="2" t="s">
        <v>192</v>
      </c>
      <c r="F66" s="3">
        <v>566</v>
      </c>
      <c r="G66" s="21"/>
    </row>
    <row r="67" spans="1:7" ht="12" customHeight="1">
      <c r="A67" s="2" t="s">
        <v>197</v>
      </c>
      <c r="B67" s="2" t="s">
        <v>164</v>
      </c>
      <c r="C67" s="2" t="s">
        <v>165</v>
      </c>
      <c r="D67" s="2" t="s">
        <v>103</v>
      </c>
      <c r="E67" s="2" t="s">
        <v>192</v>
      </c>
      <c r="F67" s="3">
        <v>349</v>
      </c>
      <c r="G67" s="21"/>
    </row>
    <row r="68" spans="1:7" ht="12" customHeight="1">
      <c r="A68" s="2" t="s">
        <v>198</v>
      </c>
      <c r="B68" s="2" t="s">
        <v>164</v>
      </c>
      <c r="C68" s="2" t="s">
        <v>165</v>
      </c>
      <c r="D68" s="2" t="s">
        <v>103</v>
      </c>
      <c r="E68" s="2" t="s">
        <v>192</v>
      </c>
      <c r="F68" s="3">
        <v>422</v>
      </c>
      <c r="G68" s="21"/>
    </row>
    <row r="69" spans="1:7" ht="12" customHeight="1">
      <c r="A69" s="2" t="s">
        <v>199</v>
      </c>
      <c r="B69" s="2" t="s">
        <v>164</v>
      </c>
      <c r="C69" s="2" t="s">
        <v>165</v>
      </c>
      <c r="D69" s="2" t="s">
        <v>103</v>
      </c>
      <c r="E69" s="2" t="s">
        <v>192</v>
      </c>
      <c r="F69" s="3">
        <v>421</v>
      </c>
      <c r="G69" s="21"/>
    </row>
    <row r="70" spans="1:7" ht="12" customHeight="1">
      <c r="A70" s="2" t="s">
        <v>201</v>
      </c>
      <c r="B70" s="2" t="s">
        <v>164</v>
      </c>
      <c r="C70" s="2" t="s">
        <v>165</v>
      </c>
      <c r="D70" s="2" t="s">
        <v>103</v>
      </c>
      <c r="E70" s="2" t="s">
        <v>192</v>
      </c>
      <c r="F70" s="3">
        <v>356</v>
      </c>
      <c r="G70" s="21"/>
    </row>
    <row r="71" spans="1:7" ht="12" customHeight="1">
      <c r="A71" s="2" t="s">
        <v>202</v>
      </c>
      <c r="B71" s="2" t="s">
        <v>164</v>
      </c>
      <c r="C71" s="2" t="s">
        <v>165</v>
      </c>
      <c r="D71" s="2" t="s">
        <v>103</v>
      </c>
      <c r="E71" s="2" t="s">
        <v>192</v>
      </c>
      <c r="F71" s="3">
        <v>400</v>
      </c>
      <c r="G71" s="21"/>
    </row>
    <row r="72" spans="1:7" ht="12" customHeight="1">
      <c r="A72" s="2" t="s">
        <v>203</v>
      </c>
      <c r="B72" s="2" t="s">
        <v>164</v>
      </c>
      <c r="C72" s="2" t="s">
        <v>165</v>
      </c>
      <c r="D72" s="2" t="s">
        <v>103</v>
      </c>
      <c r="E72" s="2" t="s">
        <v>192</v>
      </c>
      <c r="F72" s="3">
        <v>352</v>
      </c>
      <c r="G72" s="21"/>
    </row>
    <row r="73" spans="1:7" ht="12" customHeight="1">
      <c r="A73" s="2" t="s">
        <v>204</v>
      </c>
      <c r="B73" s="2" t="s">
        <v>164</v>
      </c>
      <c r="C73" s="2" t="s">
        <v>165</v>
      </c>
      <c r="D73" s="2" t="s">
        <v>103</v>
      </c>
      <c r="E73" s="2" t="s">
        <v>192</v>
      </c>
      <c r="F73" s="3">
        <v>634</v>
      </c>
      <c r="G73" s="21"/>
    </row>
    <row r="74" spans="1:7" ht="12" customHeight="1">
      <c r="A74" s="2" t="s">
        <v>208</v>
      </c>
      <c r="B74" s="2" t="s">
        <v>164</v>
      </c>
      <c r="C74" s="2" t="s">
        <v>165</v>
      </c>
      <c r="D74" s="2" t="s">
        <v>25</v>
      </c>
      <c r="E74" s="2" t="s">
        <v>192</v>
      </c>
      <c r="F74" s="3">
        <v>874</v>
      </c>
      <c r="G74" s="21"/>
    </row>
    <row r="75" spans="1:7" ht="12" customHeight="1">
      <c r="A75" s="23" t="s">
        <v>220</v>
      </c>
      <c r="B75" s="2" t="s">
        <v>164</v>
      </c>
      <c r="C75" s="2" t="s">
        <v>165</v>
      </c>
      <c r="D75" s="2" t="s">
        <v>111</v>
      </c>
      <c r="E75" s="2" t="s">
        <v>192</v>
      </c>
      <c r="F75" s="3">
        <v>453</v>
      </c>
      <c r="G75" s="21"/>
    </row>
    <row r="76" spans="1:7" ht="12" customHeight="1">
      <c r="A76" s="2" t="s">
        <v>221</v>
      </c>
      <c r="B76" s="2" t="s">
        <v>164</v>
      </c>
      <c r="C76" s="2" t="s">
        <v>165</v>
      </c>
      <c r="D76" s="2" t="s">
        <v>111</v>
      </c>
      <c r="E76" s="2" t="s">
        <v>192</v>
      </c>
      <c r="F76" s="3">
        <v>525</v>
      </c>
      <c r="G76" s="21"/>
    </row>
    <row r="77" spans="1:7" ht="12" customHeight="1">
      <c r="A77" s="2" t="s">
        <v>222</v>
      </c>
      <c r="B77" s="2" t="s">
        <v>164</v>
      </c>
      <c r="C77" s="2" t="s">
        <v>165</v>
      </c>
      <c r="D77" s="2" t="s">
        <v>111</v>
      </c>
      <c r="E77" s="2" t="s">
        <v>192</v>
      </c>
      <c r="F77" s="3">
        <v>350</v>
      </c>
      <c r="G77" s="21"/>
    </row>
    <row r="78" spans="1:7" ht="12" customHeight="1">
      <c r="A78" s="2" t="s">
        <v>223</v>
      </c>
      <c r="B78" s="2" t="s">
        <v>164</v>
      </c>
      <c r="C78" s="2" t="s">
        <v>165</v>
      </c>
      <c r="D78" s="2" t="s">
        <v>111</v>
      </c>
      <c r="E78" s="2" t="s">
        <v>192</v>
      </c>
      <c r="F78" s="3">
        <v>545</v>
      </c>
      <c r="G78" s="21"/>
    </row>
    <row r="79" spans="1:7" ht="12" customHeight="1">
      <c r="A79" s="2" t="s">
        <v>228</v>
      </c>
      <c r="B79" s="2" t="s">
        <v>164</v>
      </c>
      <c r="C79" s="2" t="s">
        <v>165</v>
      </c>
      <c r="D79" s="2" t="s">
        <v>54</v>
      </c>
      <c r="E79" s="2" t="s">
        <v>192</v>
      </c>
      <c r="F79" s="3">
        <v>933</v>
      </c>
      <c r="G79" s="21"/>
    </row>
    <row r="80" spans="1:7" ht="12" customHeight="1">
      <c r="A80" s="2" t="s">
        <v>58</v>
      </c>
      <c r="B80" s="2" t="s">
        <v>7</v>
      </c>
      <c r="C80" s="2" t="s">
        <v>8</v>
      </c>
      <c r="D80" s="2" t="s">
        <v>28</v>
      </c>
      <c r="E80" s="2" t="s">
        <v>59</v>
      </c>
      <c r="F80" s="3">
        <v>872</v>
      </c>
      <c r="G80" s="10" t="s">
        <v>288</v>
      </c>
    </row>
    <row r="81" spans="1:7" ht="12" customHeight="1">
      <c r="A81" s="2" t="s">
        <v>152</v>
      </c>
      <c r="B81" s="2" t="s">
        <v>7</v>
      </c>
      <c r="C81" s="2" t="s">
        <v>8</v>
      </c>
      <c r="D81" s="2" t="s">
        <v>25</v>
      </c>
      <c r="E81" s="2" t="s">
        <v>151</v>
      </c>
      <c r="F81" s="3">
        <v>826</v>
      </c>
      <c r="G81" s="10"/>
    </row>
    <row r="82" spans="1:7" ht="12" customHeight="1">
      <c r="A82" s="2" t="s">
        <v>113</v>
      </c>
      <c r="B82" s="2" t="s">
        <v>7</v>
      </c>
      <c r="C82" s="2" t="s">
        <v>8</v>
      </c>
      <c r="D82" s="2" t="s">
        <v>111</v>
      </c>
      <c r="E82" s="2" t="s">
        <v>114</v>
      </c>
      <c r="F82" s="3">
        <v>3000</v>
      </c>
      <c r="G82" s="10"/>
    </row>
    <row r="83" spans="1:7" ht="12" customHeight="1">
      <c r="A83" s="33" t="s">
        <v>133</v>
      </c>
      <c r="B83" s="33" t="s">
        <v>7</v>
      </c>
      <c r="C83" s="34" t="s">
        <v>8</v>
      </c>
      <c r="D83" s="33" t="s">
        <v>31</v>
      </c>
      <c r="E83" s="35" t="s">
        <v>287</v>
      </c>
      <c r="F83" s="18">
        <v>302</v>
      </c>
      <c r="G83" s="10"/>
    </row>
    <row r="84" spans="1:7" ht="11.25">
      <c r="A84" s="33"/>
      <c r="B84" s="33"/>
      <c r="C84" s="34"/>
      <c r="D84" s="33"/>
      <c r="E84" s="35"/>
      <c r="F84" s="31">
        <v>2088</v>
      </c>
      <c r="G84" s="32" t="s">
        <v>332</v>
      </c>
    </row>
    <row r="85" spans="1:7" ht="12" customHeight="1">
      <c r="A85" s="36" t="s">
        <v>17</v>
      </c>
      <c r="B85" s="36" t="s">
        <v>7</v>
      </c>
      <c r="C85" s="36" t="s">
        <v>8</v>
      </c>
      <c r="D85" s="36" t="s">
        <v>15</v>
      </c>
      <c r="E85" s="36" t="s">
        <v>18</v>
      </c>
      <c r="F85" s="31">
        <v>2225</v>
      </c>
      <c r="G85" s="32" t="s">
        <v>332</v>
      </c>
    </row>
    <row r="86" spans="1:7" ht="12" customHeight="1">
      <c r="A86" s="36" t="s">
        <v>19</v>
      </c>
      <c r="B86" s="36" t="s">
        <v>7</v>
      </c>
      <c r="C86" s="36" t="s">
        <v>8</v>
      </c>
      <c r="D86" s="36" t="s">
        <v>20</v>
      </c>
      <c r="E86" s="36" t="s">
        <v>18</v>
      </c>
      <c r="F86" s="31">
        <v>2471</v>
      </c>
      <c r="G86" s="32" t="s">
        <v>332</v>
      </c>
    </row>
    <row r="87" spans="1:7" ht="12" customHeight="1">
      <c r="A87" s="36" t="s">
        <v>21</v>
      </c>
      <c r="B87" s="36" t="s">
        <v>7</v>
      </c>
      <c r="C87" s="36" t="s">
        <v>8</v>
      </c>
      <c r="D87" s="36" t="s">
        <v>22</v>
      </c>
      <c r="E87" s="36" t="s">
        <v>23</v>
      </c>
      <c r="F87" s="31">
        <v>1061</v>
      </c>
      <c r="G87" s="32" t="s">
        <v>332</v>
      </c>
    </row>
    <row r="88" spans="1:7" ht="12" customHeight="1">
      <c r="A88" s="36" t="s">
        <v>27</v>
      </c>
      <c r="B88" s="36" t="s">
        <v>7</v>
      </c>
      <c r="C88" s="36" t="s">
        <v>8</v>
      </c>
      <c r="D88" s="36" t="s">
        <v>28</v>
      </c>
      <c r="E88" s="36" t="s">
        <v>29</v>
      </c>
      <c r="F88" s="31">
        <v>1121</v>
      </c>
      <c r="G88" s="32" t="s">
        <v>332</v>
      </c>
    </row>
    <row r="89" spans="1:7" ht="12" customHeight="1">
      <c r="A89" s="36" t="s">
        <v>46</v>
      </c>
      <c r="B89" s="36" t="s">
        <v>7</v>
      </c>
      <c r="C89" s="36" t="s">
        <v>8</v>
      </c>
      <c r="D89" s="36" t="s">
        <v>47</v>
      </c>
      <c r="E89" s="36" t="s">
        <v>48</v>
      </c>
      <c r="F89" s="31">
        <v>347</v>
      </c>
      <c r="G89" s="32" t="s">
        <v>332</v>
      </c>
    </row>
    <row r="90" spans="1:7" ht="12" customHeight="1">
      <c r="A90" s="36" t="s">
        <v>49</v>
      </c>
      <c r="B90" s="36" t="s">
        <v>7</v>
      </c>
      <c r="C90" s="36" t="s">
        <v>8</v>
      </c>
      <c r="D90" s="36" t="s">
        <v>47</v>
      </c>
      <c r="E90" s="36" t="s">
        <v>50</v>
      </c>
      <c r="F90" s="31">
        <v>347</v>
      </c>
      <c r="G90" s="32" t="s">
        <v>332</v>
      </c>
    </row>
    <row r="91" spans="1:7" ht="12" customHeight="1">
      <c r="A91" s="37" t="s">
        <v>51</v>
      </c>
      <c r="B91" s="37" t="s">
        <v>7</v>
      </c>
      <c r="C91" s="38" t="s">
        <v>8</v>
      </c>
      <c r="D91" s="37" t="s">
        <v>52</v>
      </c>
      <c r="E91" s="37" t="s">
        <v>333</v>
      </c>
      <c r="F91" s="31">
        <v>340</v>
      </c>
      <c r="G91" s="32" t="s">
        <v>332</v>
      </c>
    </row>
    <row r="92" spans="1:7" ht="12" customHeight="1">
      <c r="A92" s="39"/>
      <c r="B92" s="39"/>
      <c r="C92" s="40"/>
      <c r="D92" s="39"/>
      <c r="E92" s="39"/>
      <c r="F92" s="51">
        <v>7</v>
      </c>
      <c r="G92" s="52" t="s">
        <v>334</v>
      </c>
    </row>
    <row r="93" spans="1:7" ht="12" customHeight="1">
      <c r="A93" s="50" t="s">
        <v>33</v>
      </c>
      <c r="B93" s="50" t="s">
        <v>7</v>
      </c>
      <c r="C93" s="50" t="s">
        <v>8</v>
      </c>
      <c r="D93" s="50" t="s">
        <v>34</v>
      </c>
      <c r="E93" s="50" t="s">
        <v>29</v>
      </c>
      <c r="F93" s="51">
        <v>1693</v>
      </c>
      <c r="G93" s="52" t="s">
        <v>334</v>
      </c>
    </row>
    <row r="94" spans="1:7" ht="12" customHeight="1">
      <c r="A94" s="50" t="s">
        <v>40</v>
      </c>
      <c r="B94" s="50" t="s">
        <v>7</v>
      </c>
      <c r="C94" s="50" t="s">
        <v>8</v>
      </c>
      <c r="D94" s="50" t="s">
        <v>41</v>
      </c>
      <c r="E94" s="50" t="s">
        <v>42</v>
      </c>
      <c r="F94" s="51">
        <v>1233</v>
      </c>
      <c r="G94" s="52" t="s">
        <v>334</v>
      </c>
    </row>
    <row r="95" spans="1:7" ht="12" customHeight="1">
      <c r="A95" s="50" t="s">
        <v>53</v>
      </c>
      <c r="B95" s="50" t="s">
        <v>7</v>
      </c>
      <c r="C95" s="50" t="s">
        <v>8</v>
      </c>
      <c r="D95" s="50" t="s">
        <v>54</v>
      </c>
      <c r="E95" s="50" t="s">
        <v>55</v>
      </c>
      <c r="F95" s="51">
        <v>2300</v>
      </c>
      <c r="G95" s="52" t="s">
        <v>334</v>
      </c>
    </row>
    <row r="96" spans="1:7" ht="12" customHeight="1">
      <c r="A96" s="50" t="s">
        <v>56</v>
      </c>
      <c r="B96" s="50" t="s">
        <v>7</v>
      </c>
      <c r="C96" s="50" t="s">
        <v>8</v>
      </c>
      <c r="D96" s="50" t="s">
        <v>47</v>
      </c>
      <c r="E96" s="50" t="s">
        <v>57</v>
      </c>
      <c r="F96" s="51">
        <v>352</v>
      </c>
      <c r="G96" s="52" t="s">
        <v>334</v>
      </c>
    </row>
    <row r="97" spans="1:7" ht="12" customHeight="1">
      <c r="A97" s="50" t="s">
        <v>63</v>
      </c>
      <c r="B97" s="50" t="s">
        <v>7</v>
      </c>
      <c r="C97" s="50" t="s">
        <v>8</v>
      </c>
      <c r="D97" s="50" t="s">
        <v>64</v>
      </c>
      <c r="E97" s="50" t="s">
        <v>65</v>
      </c>
      <c r="F97" s="51">
        <v>526</v>
      </c>
      <c r="G97" s="52" t="s">
        <v>334</v>
      </c>
    </row>
    <row r="98" spans="1:7" ht="12" customHeight="1">
      <c r="A98" s="50" t="s">
        <v>66</v>
      </c>
      <c r="B98" s="50" t="s">
        <v>7</v>
      </c>
      <c r="C98" s="50" t="s">
        <v>8</v>
      </c>
      <c r="D98" s="50" t="s">
        <v>47</v>
      </c>
      <c r="E98" s="50" t="s">
        <v>67</v>
      </c>
      <c r="F98" s="51">
        <v>896</v>
      </c>
      <c r="G98" s="52" t="s">
        <v>334</v>
      </c>
    </row>
    <row r="99" spans="1:7" ht="12" customHeight="1">
      <c r="A99" s="50" t="s">
        <v>68</v>
      </c>
      <c r="B99" s="50" t="s">
        <v>7</v>
      </c>
      <c r="C99" s="50" t="s">
        <v>8</v>
      </c>
      <c r="D99" s="50" t="s">
        <v>69</v>
      </c>
      <c r="E99" s="50" t="s">
        <v>70</v>
      </c>
      <c r="F99" s="51">
        <v>1096</v>
      </c>
      <c r="G99" s="52" t="s">
        <v>334</v>
      </c>
    </row>
    <row r="100" spans="1:7" ht="12" customHeight="1">
      <c r="A100" s="50" t="s">
        <v>71</v>
      </c>
      <c r="B100" s="50" t="s">
        <v>7</v>
      </c>
      <c r="C100" s="50" t="s">
        <v>8</v>
      </c>
      <c r="D100" s="50" t="s">
        <v>69</v>
      </c>
      <c r="E100" s="50" t="s">
        <v>67</v>
      </c>
      <c r="F100" s="51">
        <v>426</v>
      </c>
      <c r="G100" s="52" t="s">
        <v>334</v>
      </c>
    </row>
    <row r="101" spans="1:7" ht="12" customHeight="1">
      <c r="A101" s="50" t="s">
        <v>72</v>
      </c>
      <c r="B101" s="50" t="s">
        <v>7</v>
      </c>
      <c r="C101" s="50" t="s">
        <v>8</v>
      </c>
      <c r="D101" s="50" t="s">
        <v>73</v>
      </c>
      <c r="E101" s="50" t="s">
        <v>67</v>
      </c>
      <c r="F101" s="51">
        <v>1677</v>
      </c>
      <c r="G101" s="52" t="s">
        <v>334</v>
      </c>
    </row>
    <row r="102" spans="1:7" ht="12" customHeight="1">
      <c r="A102" s="50" t="s">
        <v>74</v>
      </c>
      <c r="B102" s="50" t="s">
        <v>7</v>
      </c>
      <c r="C102" s="50" t="s">
        <v>8</v>
      </c>
      <c r="D102" s="50" t="s">
        <v>25</v>
      </c>
      <c r="E102" s="50" t="s">
        <v>75</v>
      </c>
      <c r="F102" s="51">
        <v>1152</v>
      </c>
      <c r="G102" s="52" t="s">
        <v>334</v>
      </c>
    </row>
    <row r="103" spans="1:7" ht="12" customHeight="1">
      <c r="A103" s="50" t="s">
        <v>76</v>
      </c>
      <c r="B103" s="50" t="s">
        <v>7</v>
      </c>
      <c r="C103" s="50" t="s">
        <v>8</v>
      </c>
      <c r="D103" s="50" t="s">
        <v>25</v>
      </c>
      <c r="E103" s="50" t="s">
        <v>67</v>
      </c>
      <c r="F103" s="51">
        <v>844</v>
      </c>
      <c r="G103" s="52" t="s">
        <v>334</v>
      </c>
    </row>
    <row r="104" spans="1:7" ht="12" customHeight="1">
      <c r="A104" s="50" t="s">
        <v>77</v>
      </c>
      <c r="B104" s="50" t="s">
        <v>7</v>
      </c>
      <c r="C104" s="50" t="s">
        <v>8</v>
      </c>
      <c r="D104" s="50" t="s">
        <v>28</v>
      </c>
      <c r="E104" s="50" t="s">
        <v>67</v>
      </c>
      <c r="F104" s="51">
        <v>728</v>
      </c>
      <c r="G104" s="52" t="s">
        <v>334</v>
      </c>
    </row>
    <row r="105" spans="1:7" ht="12" customHeight="1">
      <c r="A105" s="50" t="s">
        <v>78</v>
      </c>
      <c r="B105" s="50" t="s">
        <v>7</v>
      </c>
      <c r="C105" s="50" t="s">
        <v>8</v>
      </c>
      <c r="D105" s="50" t="s">
        <v>54</v>
      </c>
      <c r="E105" s="50" t="s">
        <v>79</v>
      </c>
      <c r="F105" s="51">
        <v>2372</v>
      </c>
      <c r="G105" s="52" t="s">
        <v>334</v>
      </c>
    </row>
    <row r="106" spans="1:7" ht="12" customHeight="1">
      <c r="A106" s="50" t="s">
        <v>80</v>
      </c>
      <c r="B106" s="50" t="s">
        <v>7</v>
      </c>
      <c r="C106" s="50" t="s">
        <v>8</v>
      </c>
      <c r="D106" s="50" t="s">
        <v>81</v>
      </c>
      <c r="E106" s="50" t="s">
        <v>82</v>
      </c>
      <c r="F106" s="51">
        <v>3797</v>
      </c>
      <c r="G106" s="52" t="s">
        <v>334</v>
      </c>
    </row>
    <row r="107" spans="1:7" ht="12" customHeight="1">
      <c r="A107" s="50" t="s">
        <v>86</v>
      </c>
      <c r="B107" s="50" t="s">
        <v>7</v>
      </c>
      <c r="C107" s="50" t="s">
        <v>8</v>
      </c>
      <c r="D107" s="50" t="s">
        <v>73</v>
      </c>
      <c r="E107" s="50" t="s">
        <v>87</v>
      </c>
      <c r="F107" s="51">
        <v>743</v>
      </c>
      <c r="G107" s="52" t="s">
        <v>334</v>
      </c>
    </row>
    <row r="108" spans="1:7" ht="12" customHeight="1">
      <c r="A108" s="50" t="s">
        <v>88</v>
      </c>
      <c r="B108" s="50" t="s">
        <v>7</v>
      </c>
      <c r="C108" s="50" t="s">
        <v>8</v>
      </c>
      <c r="D108" s="50" t="s">
        <v>69</v>
      </c>
      <c r="E108" s="50" t="s">
        <v>89</v>
      </c>
      <c r="F108" s="51">
        <v>504</v>
      </c>
      <c r="G108" s="52" t="s">
        <v>334</v>
      </c>
    </row>
    <row r="109" spans="1:7" ht="12" customHeight="1">
      <c r="A109" s="50" t="s">
        <v>92</v>
      </c>
      <c r="B109" s="50" t="s">
        <v>7</v>
      </c>
      <c r="C109" s="50" t="s">
        <v>8</v>
      </c>
      <c r="D109" s="50" t="s">
        <v>69</v>
      </c>
      <c r="E109" s="50" t="s">
        <v>93</v>
      </c>
      <c r="F109" s="51">
        <v>2382</v>
      </c>
      <c r="G109" s="52" t="s">
        <v>334</v>
      </c>
    </row>
    <row r="110" spans="1:7" ht="12" customHeight="1">
      <c r="A110" s="50" t="s">
        <v>105</v>
      </c>
      <c r="B110" s="50" t="s">
        <v>7</v>
      </c>
      <c r="C110" s="50" t="s">
        <v>8</v>
      </c>
      <c r="D110" s="50" t="s">
        <v>106</v>
      </c>
      <c r="E110" s="50" t="s">
        <v>107</v>
      </c>
      <c r="F110" s="51">
        <v>210</v>
      </c>
      <c r="G110" s="52" t="s">
        <v>334</v>
      </c>
    </row>
    <row r="111" spans="1:7" ht="12" customHeight="1">
      <c r="A111" s="50" t="s">
        <v>108</v>
      </c>
      <c r="B111" s="50" t="s">
        <v>7</v>
      </c>
      <c r="C111" s="50" t="s">
        <v>8</v>
      </c>
      <c r="D111" s="50" t="s">
        <v>52</v>
      </c>
      <c r="E111" s="50" t="s">
        <v>109</v>
      </c>
      <c r="F111" s="51">
        <v>735</v>
      </c>
      <c r="G111" s="52" t="s">
        <v>334</v>
      </c>
    </row>
    <row r="112" spans="1:7" ht="12" customHeight="1">
      <c r="A112" s="50" t="s">
        <v>110</v>
      </c>
      <c r="B112" s="50" t="s">
        <v>7</v>
      </c>
      <c r="C112" s="50" t="s">
        <v>8</v>
      </c>
      <c r="D112" s="50" t="s">
        <v>111</v>
      </c>
      <c r="E112" s="50" t="s">
        <v>112</v>
      </c>
      <c r="F112" s="51">
        <v>1100</v>
      </c>
      <c r="G112" s="52" t="s">
        <v>334</v>
      </c>
    </row>
    <row r="113" spans="1:7" ht="12" customHeight="1">
      <c r="A113" s="50" t="s">
        <v>115</v>
      </c>
      <c r="B113" s="50" t="s">
        <v>7</v>
      </c>
      <c r="C113" s="50" t="s">
        <v>8</v>
      </c>
      <c r="D113" s="50" t="s">
        <v>47</v>
      </c>
      <c r="E113" s="50" t="s">
        <v>116</v>
      </c>
      <c r="F113" s="51">
        <v>599</v>
      </c>
      <c r="G113" s="52" t="s">
        <v>334</v>
      </c>
    </row>
    <row r="114" spans="1:7" ht="12" customHeight="1">
      <c r="A114" s="50" t="s">
        <v>117</v>
      </c>
      <c r="B114" s="50" t="s">
        <v>7</v>
      </c>
      <c r="C114" s="50" t="s">
        <v>8</v>
      </c>
      <c r="D114" s="50" t="s">
        <v>25</v>
      </c>
      <c r="E114" s="50" t="s">
        <v>116</v>
      </c>
      <c r="F114" s="51">
        <v>959</v>
      </c>
      <c r="G114" s="52" t="s">
        <v>334</v>
      </c>
    </row>
    <row r="115" spans="1:7" ht="12" customHeight="1">
      <c r="A115" s="53" t="s">
        <v>118</v>
      </c>
      <c r="B115" s="53" t="s">
        <v>7</v>
      </c>
      <c r="C115" s="54" t="s">
        <v>8</v>
      </c>
      <c r="D115" s="53" t="s">
        <v>54</v>
      </c>
      <c r="E115" s="53" t="s">
        <v>335</v>
      </c>
      <c r="F115" s="51">
        <v>669</v>
      </c>
      <c r="G115" s="52" t="s">
        <v>334</v>
      </c>
    </row>
    <row r="116" spans="1:7" ht="12" customHeight="1">
      <c r="A116" s="55"/>
      <c r="B116" s="55"/>
      <c r="C116" s="56"/>
      <c r="D116" s="55"/>
      <c r="E116" s="55"/>
      <c r="F116" s="47">
        <v>290</v>
      </c>
      <c r="G116" s="59" t="s">
        <v>337</v>
      </c>
    </row>
    <row r="117" spans="1:7" ht="12" customHeight="1">
      <c r="A117" s="46" t="s">
        <v>120</v>
      </c>
      <c r="B117" s="46" t="s">
        <v>7</v>
      </c>
      <c r="C117" s="46" t="s">
        <v>8</v>
      </c>
      <c r="D117" s="46" t="s">
        <v>22</v>
      </c>
      <c r="E117" s="46" t="s">
        <v>121</v>
      </c>
      <c r="F117" s="47">
        <v>610</v>
      </c>
      <c r="G117" s="59" t="s">
        <v>337</v>
      </c>
    </row>
    <row r="118" spans="1:7" ht="12" customHeight="1">
      <c r="A118" s="46" t="s">
        <v>122</v>
      </c>
      <c r="B118" s="46" t="s">
        <v>7</v>
      </c>
      <c r="C118" s="46" t="s">
        <v>8</v>
      </c>
      <c r="D118" s="46" t="s">
        <v>25</v>
      </c>
      <c r="E118" s="46" t="s">
        <v>123</v>
      </c>
      <c r="F118" s="47">
        <v>1200</v>
      </c>
      <c r="G118" s="59" t="s">
        <v>337</v>
      </c>
    </row>
    <row r="119" spans="1:7" ht="12" customHeight="1">
      <c r="A119" s="46" t="s">
        <v>126</v>
      </c>
      <c r="B119" s="46" t="s">
        <v>7</v>
      </c>
      <c r="C119" s="46" t="s">
        <v>8</v>
      </c>
      <c r="D119" s="46" t="s">
        <v>103</v>
      </c>
      <c r="E119" s="46" t="s">
        <v>127</v>
      </c>
      <c r="F119" s="47">
        <v>2024</v>
      </c>
      <c r="G119" s="59" t="s">
        <v>337</v>
      </c>
    </row>
    <row r="120" spans="1:7" ht="12" customHeight="1">
      <c r="A120" s="46" t="s">
        <v>134</v>
      </c>
      <c r="B120" s="46" t="s">
        <v>7</v>
      </c>
      <c r="C120" s="46" t="s">
        <v>8</v>
      </c>
      <c r="D120" s="46" t="s">
        <v>20</v>
      </c>
      <c r="E120" s="46" t="s">
        <v>135</v>
      </c>
      <c r="F120" s="47">
        <v>5310</v>
      </c>
      <c r="G120" s="59" t="s">
        <v>337</v>
      </c>
    </row>
    <row r="121" spans="1:7" ht="12" customHeight="1">
      <c r="A121" s="46" t="s">
        <v>139</v>
      </c>
      <c r="B121" s="46" t="s">
        <v>7</v>
      </c>
      <c r="C121" s="46" t="s">
        <v>8</v>
      </c>
      <c r="D121" s="46" t="s">
        <v>140</v>
      </c>
      <c r="E121" s="46" t="s">
        <v>141</v>
      </c>
      <c r="F121" s="47">
        <v>1959</v>
      </c>
      <c r="G121" s="59" t="s">
        <v>337</v>
      </c>
    </row>
    <row r="122" spans="1:7" ht="12" customHeight="1">
      <c r="A122" s="46" t="s">
        <v>142</v>
      </c>
      <c r="B122" s="46" t="s">
        <v>7</v>
      </c>
      <c r="C122" s="46" t="s">
        <v>8</v>
      </c>
      <c r="D122" s="46" t="s">
        <v>52</v>
      </c>
      <c r="E122" s="46" t="s">
        <v>141</v>
      </c>
      <c r="F122" s="47">
        <v>3640</v>
      </c>
      <c r="G122" s="59" t="s">
        <v>337</v>
      </c>
    </row>
    <row r="123" spans="1:7" ht="12" customHeight="1">
      <c r="A123" s="46" t="s">
        <v>145</v>
      </c>
      <c r="B123" s="46" t="s">
        <v>7</v>
      </c>
      <c r="C123" s="46" t="s">
        <v>8</v>
      </c>
      <c r="D123" s="46" t="s">
        <v>15</v>
      </c>
      <c r="E123" s="46" t="s">
        <v>146</v>
      </c>
      <c r="F123" s="47">
        <v>391</v>
      </c>
      <c r="G123" s="59" t="s">
        <v>337</v>
      </c>
    </row>
    <row r="124" spans="1:7" ht="12" customHeight="1">
      <c r="A124" s="46" t="s">
        <v>154</v>
      </c>
      <c r="B124" s="46" t="s">
        <v>7</v>
      </c>
      <c r="C124" s="46" t="s">
        <v>8</v>
      </c>
      <c r="D124" s="46" t="s">
        <v>31</v>
      </c>
      <c r="E124" s="46" t="s">
        <v>155</v>
      </c>
      <c r="F124" s="47">
        <v>1201</v>
      </c>
      <c r="G124" s="59" t="s">
        <v>337</v>
      </c>
    </row>
    <row r="125" spans="1:7" ht="12" customHeight="1">
      <c r="A125" s="46" t="s">
        <v>156</v>
      </c>
      <c r="B125" s="46" t="s">
        <v>7</v>
      </c>
      <c r="C125" s="46" t="s">
        <v>8</v>
      </c>
      <c r="D125" s="46" t="s">
        <v>44</v>
      </c>
      <c r="E125" s="46" t="s">
        <v>157</v>
      </c>
      <c r="F125" s="47">
        <v>1375</v>
      </c>
      <c r="G125" s="59" t="s">
        <v>337</v>
      </c>
    </row>
    <row r="126" spans="1:7" ht="12" customHeight="1">
      <c r="A126" s="46" t="s">
        <v>187</v>
      </c>
      <c r="B126" s="46" t="s">
        <v>164</v>
      </c>
      <c r="C126" s="46" t="s">
        <v>165</v>
      </c>
      <c r="D126" s="46" t="s">
        <v>103</v>
      </c>
      <c r="E126" s="46" t="s">
        <v>188</v>
      </c>
      <c r="F126" s="47">
        <v>1574</v>
      </c>
      <c r="G126" s="59" t="s">
        <v>337</v>
      </c>
    </row>
    <row r="127" spans="1:7" ht="12" customHeight="1">
      <c r="A127" s="46" t="s">
        <v>269</v>
      </c>
      <c r="B127" s="46" t="s">
        <v>7</v>
      </c>
      <c r="C127" s="46" t="s">
        <v>8</v>
      </c>
      <c r="D127" s="46" t="s">
        <v>270</v>
      </c>
      <c r="E127" s="46" t="s">
        <v>271</v>
      </c>
      <c r="F127" s="47">
        <v>424</v>
      </c>
      <c r="G127" s="59" t="s">
        <v>337</v>
      </c>
    </row>
    <row r="128" spans="1:7" ht="12" customHeight="1">
      <c r="A128" s="57" t="s">
        <v>119</v>
      </c>
      <c r="B128" s="57" t="s">
        <v>7</v>
      </c>
      <c r="C128" s="57" t="s">
        <v>8</v>
      </c>
      <c r="D128" s="57" t="s">
        <v>20</v>
      </c>
      <c r="E128" s="57" t="s">
        <v>336</v>
      </c>
      <c r="F128" s="47">
        <v>590</v>
      </c>
      <c r="G128" s="59" t="s">
        <v>337</v>
      </c>
    </row>
    <row r="129" spans="1:7" ht="12" customHeight="1">
      <c r="A129" s="58"/>
      <c r="B129" s="58"/>
      <c r="C129" s="58"/>
      <c r="D129" s="58"/>
      <c r="E129" s="58"/>
      <c r="F129" s="9">
        <v>369</v>
      </c>
      <c r="G129" s="49" t="s">
        <v>331</v>
      </c>
    </row>
    <row r="130" spans="1:7" ht="12" customHeight="1">
      <c r="A130" s="8" t="s">
        <v>173</v>
      </c>
      <c r="B130" s="8" t="s">
        <v>164</v>
      </c>
      <c r="C130" s="8" t="s">
        <v>165</v>
      </c>
      <c r="D130" s="8" t="s">
        <v>69</v>
      </c>
      <c r="E130" s="8" t="s">
        <v>174</v>
      </c>
      <c r="F130" s="9">
        <v>267</v>
      </c>
      <c r="G130" s="49" t="s">
        <v>331</v>
      </c>
    </row>
    <row r="131" spans="1:7" ht="12" customHeight="1">
      <c r="A131" s="8" t="s">
        <v>179</v>
      </c>
      <c r="B131" s="8" t="s">
        <v>164</v>
      </c>
      <c r="C131" s="8" t="s">
        <v>165</v>
      </c>
      <c r="D131" s="8" t="s">
        <v>9</v>
      </c>
      <c r="E131" s="8" t="s">
        <v>180</v>
      </c>
      <c r="F131" s="9">
        <v>316</v>
      </c>
      <c r="G131" s="49" t="s">
        <v>331</v>
      </c>
    </row>
    <row r="132" spans="1:7" ht="12" customHeight="1">
      <c r="A132" s="8" t="s">
        <v>213</v>
      </c>
      <c r="B132" s="8" t="s">
        <v>164</v>
      </c>
      <c r="C132" s="8" t="s">
        <v>165</v>
      </c>
      <c r="D132" s="8" t="s">
        <v>15</v>
      </c>
      <c r="E132" s="8" t="s">
        <v>180</v>
      </c>
      <c r="F132" s="9">
        <v>610</v>
      </c>
      <c r="G132" s="49" t="s">
        <v>331</v>
      </c>
    </row>
    <row r="133" spans="1:7" ht="12" customHeight="1">
      <c r="A133" s="8" t="s">
        <v>232</v>
      </c>
      <c r="B133" s="8" t="s">
        <v>164</v>
      </c>
      <c r="C133" s="8" t="s">
        <v>165</v>
      </c>
      <c r="D133" s="8" t="s">
        <v>54</v>
      </c>
      <c r="E133" s="8" t="s">
        <v>233</v>
      </c>
      <c r="F133" s="9">
        <v>937</v>
      </c>
      <c r="G133" s="49" t="s">
        <v>331</v>
      </c>
    </row>
    <row r="134" spans="1:7" ht="12" customHeight="1">
      <c r="A134" s="7" t="s">
        <v>11</v>
      </c>
      <c r="B134" s="7" t="s">
        <v>7</v>
      </c>
      <c r="C134" s="7" t="s">
        <v>8</v>
      </c>
      <c r="D134" s="7" t="s">
        <v>12</v>
      </c>
      <c r="E134" s="7" t="s">
        <v>13</v>
      </c>
      <c r="F134" s="6">
        <v>629</v>
      </c>
      <c r="G134" s="41" t="s">
        <v>327</v>
      </c>
    </row>
    <row r="135" spans="1:7" ht="12" customHeight="1">
      <c r="A135" s="7" t="s">
        <v>177</v>
      </c>
      <c r="B135" s="7" t="s">
        <v>164</v>
      </c>
      <c r="C135" s="7" t="s">
        <v>165</v>
      </c>
      <c r="D135" s="7" t="s">
        <v>73</v>
      </c>
      <c r="E135" s="7" t="s">
        <v>178</v>
      </c>
      <c r="F135" s="6">
        <v>2148</v>
      </c>
      <c r="G135" s="41"/>
    </row>
    <row r="136" spans="1:7" ht="12" customHeight="1">
      <c r="A136" s="7" t="s">
        <v>183</v>
      </c>
      <c r="B136" s="7" t="s">
        <v>164</v>
      </c>
      <c r="C136" s="7" t="s">
        <v>165</v>
      </c>
      <c r="D136" s="7" t="s">
        <v>9</v>
      </c>
      <c r="E136" s="7" t="s">
        <v>184</v>
      </c>
      <c r="F136" s="6">
        <v>1411</v>
      </c>
      <c r="G136" s="41"/>
    </row>
    <row r="137" spans="1:7" ht="12" customHeight="1">
      <c r="A137" s="7" t="s">
        <v>227</v>
      </c>
      <c r="B137" s="7" t="s">
        <v>164</v>
      </c>
      <c r="C137" s="7" t="s">
        <v>165</v>
      </c>
      <c r="D137" s="7" t="s">
        <v>31</v>
      </c>
      <c r="E137" s="7" t="s">
        <v>184</v>
      </c>
      <c r="F137" s="6">
        <v>300</v>
      </c>
      <c r="G137" s="41"/>
    </row>
    <row r="138" spans="1:7" ht="12" customHeight="1">
      <c r="A138" s="7" t="s">
        <v>231</v>
      </c>
      <c r="B138" s="7" t="s">
        <v>164</v>
      </c>
      <c r="C138" s="7" t="s">
        <v>165</v>
      </c>
      <c r="D138" s="7" t="s">
        <v>54</v>
      </c>
      <c r="E138" s="7" t="s">
        <v>178</v>
      </c>
      <c r="F138" s="6">
        <v>2364</v>
      </c>
      <c r="G138" s="41"/>
    </row>
    <row r="139" spans="1:7" ht="12" customHeight="1">
      <c r="A139" s="7" t="s">
        <v>253</v>
      </c>
      <c r="B139" s="7" t="s">
        <v>164</v>
      </c>
      <c r="C139" s="7" t="s">
        <v>165</v>
      </c>
      <c r="D139" s="7" t="s">
        <v>34</v>
      </c>
      <c r="E139" s="7" t="s">
        <v>178</v>
      </c>
      <c r="F139" s="6">
        <v>511</v>
      </c>
      <c r="G139" s="41"/>
    </row>
    <row r="140" spans="1:7" ht="12" customHeight="1">
      <c r="A140" s="7" t="s">
        <v>83</v>
      </c>
      <c r="B140" s="7" t="s">
        <v>7</v>
      </c>
      <c r="C140" s="7" t="s">
        <v>8</v>
      </c>
      <c r="D140" s="7" t="s">
        <v>84</v>
      </c>
      <c r="E140" s="7" t="s">
        <v>85</v>
      </c>
      <c r="F140" s="6">
        <v>730</v>
      </c>
      <c r="G140" s="41"/>
    </row>
    <row r="141" spans="1:7" ht="12" customHeight="1">
      <c r="A141" s="7" t="s">
        <v>176</v>
      </c>
      <c r="B141" s="7" t="s">
        <v>164</v>
      </c>
      <c r="C141" s="7" t="s">
        <v>165</v>
      </c>
      <c r="D141" s="7" t="s">
        <v>73</v>
      </c>
      <c r="E141" s="7" t="s">
        <v>85</v>
      </c>
      <c r="F141" s="6">
        <v>902</v>
      </c>
      <c r="G141" s="41"/>
    </row>
    <row r="142" spans="1:7" ht="12" customHeight="1">
      <c r="A142" s="7" t="s">
        <v>189</v>
      </c>
      <c r="B142" s="7" t="s">
        <v>164</v>
      </c>
      <c r="C142" s="7" t="s">
        <v>165</v>
      </c>
      <c r="D142" s="7" t="s">
        <v>103</v>
      </c>
      <c r="E142" s="7" t="s">
        <v>85</v>
      </c>
      <c r="F142" s="6">
        <v>1172</v>
      </c>
      <c r="G142" s="41"/>
    </row>
    <row r="143" spans="1:7" ht="12" customHeight="1">
      <c r="A143" s="7" t="s">
        <v>190</v>
      </c>
      <c r="B143" s="7" t="s">
        <v>164</v>
      </c>
      <c r="C143" s="7" t="s">
        <v>165</v>
      </c>
      <c r="D143" s="7" t="s">
        <v>103</v>
      </c>
      <c r="E143" s="7" t="s">
        <v>85</v>
      </c>
      <c r="F143" s="6">
        <v>1259</v>
      </c>
      <c r="G143" s="41"/>
    </row>
    <row r="144" spans="1:7" ht="12" customHeight="1">
      <c r="A144" s="7" t="s">
        <v>211</v>
      </c>
      <c r="B144" s="7" t="s">
        <v>164</v>
      </c>
      <c r="C144" s="7" t="s">
        <v>165</v>
      </c>
      <c r="D144" s="7" t="s">
        <v>15</v>
      </c>
      <c r="E144" s="7" t="s">
        <v>85</v>
      </c>
      <c r="F144" s="6">
        <v>1700</v>
      </c>
      <c r="G144" s="41"/>
    </row>
    <row r="145" spans="1:7" ht="12" customHeight="1">
      <c r="A145" s="7" t="s">
        <v>212</v>
      </c>
      <c r="B145" s="7" t="s">
        <v>164</v>
      </c>
      <c r="C145" s="7" t="s">
        <v>165</v>
      </c>
      <c r="D145" s="7" t="s">
        <v>15</v>
      </c>
      <c r="E145" s="7" t="s">
        <v>85</v>
      </c>
      <c r="F145" s="6">
        <v>524</v>
      </c>
      <c r="G145" s="41"/>
    </row>
    <row r="146" spans="1:7" ht="12" customHeight="1">
      <c r="A146" s="7" t="s">
        <v>237</v>
      </c>
      <c r="B146" s="7" t="s">
        <v>164</v>
      </c>
      <c r="C146" s="7" t="s">
        <v>165</v>
      </c>
      <c r="D146" s="7" t="s">
        <v>100</v>
      </c>
      <c r="E146" s="7" t="s">
        <v>238</v>
      </c>
      <c r="F146" s="6">
        <v>1138</v>
      </c>
      <c r="G146" s="41"/>
    </row>
    <row r="147" spans="1:7" ht="12" customHeight="1">
      <c r="A147" s="7" t="s">
        <v>252</v>
      </c>
      <c r="B147" s="7" t="s">
        <v>164</v>
      </c>
      <c r="C147" s="7" t="s">
        <v>165</v>
      </c>
      <c r="D147" s="7" t="s">
        <v>98</v>
      </c>
      <c r="E147" s="7" t="s">
        <v>85</v>
      </c>
      <c r="F147" s="6">
        <v>1901</v>
      </c>
      <c r="G147" s="41"/>
    </row>
    <row r="148" spans="1:7" ht="12" customHeight="1">
      <c r="A148" s="7" t="s">
        <v>255</v>
      </c>
      <c r="B148" s="7" t="s">
        <v>164</v>
      </c>
      <c r="C148" s="7" t="s">
        <v>165</v>
      </c>
      <c r="D148" s="7" t="s">
        <v>44</v>
      </c>
      <c r="E148" s="7" t="s">
        <v>85</v>
      </c>
      <c r="F148" s="6">
        <v>802</v>
      </c>
      <c r="G148" s="41"/>
    </row>
    <row r="149" spans="1:7" ht="12" customHeight="1">
      <c r="A149" s="7" t="s">
        <v>268</v>
      </c>
      <c r="B149" s="7" t="s">
        <v>164</v>
      </c>
      <c r="C149" s="7" t="s">
        <v>165</v>
      </c>
      <c r="D149" s="7" t="s">
        <v>262</v>
      </c>
      <c r="E149" s="7" t="s">
        <v>85</v>
      </c>
      <c r="F149" s="6">
        <v>950</v>
      </c>
      <c r="G149" s="41"/>
    </row>
    <row r="150" spans="1:7" ht="12" customHeight="1">
      <c r="A150" s="42" t="s">
        <v>143</v>
      </c>
      <c r="B150" s="42" t="s">
        <v>7</v>
      </c>
      <c r="C150" s="42" t="s">
        <v>8</v>
      </c>
      <c r="D150" s="42" t="s">
        <v>100</v>
      </c>
      <c r="E150" s="42" t="s">
        <v>144</v>
      </c>
      <c r="F150" s="43">
        <v>3153</v>
      </c>
      <c r="G150" s="42" t="s">
        <v>328</v>
      </c>
    </row>
    <row r="151" spans="1:7" ht="12" customHeight="1">
      <c r="A151" s="44" t="s">
        <v>43</v>
      </c>
      <c r="B151" s="44" t="s">
        <v>7</v>
      </c>
      <c r="C151" s="44" t="s">
        <v>8</v>
      </c>
      <c r="D151" s="44" t="s">
        <v>44</v>
      </c>
      <c r="E151" s="44" t="s">
        <v>45</v>
      </c>
      <c r="F151" s="45">
        <v>9001</v>
      </c>
      <c r="G151" s="44" t="s">
        <v>294</v>
      </c>
    </row>
    <row r="152" spans="1:7" ht="12" customHeight="1">
      <c r="A152" s="44" t="s">
        <v>209</v>
      </c>
      <c r="B152" s="44" t="s">
        <v>164</v>
      </c>
      <c r="C152" s="44" t="s">
        <v>165</v>
      </c>
      <c r="D152" s="44" t="s">
        <v>25</v>
      </c>
      <c r="E152" s="44" t="s">
        <v>210</v>
      </c>
      <c r="F152" s="45">
        <v>1205</v>
      </c>
      <c r="G152" s="44" t="s">
        <v>324</v>
      </c>
    </row>
    <row r="153" spans="1:7" ht="12" customHeight="1">
      <c r="A153" s="44" t="s">
        <v>99</v>
      </c>
      <c r="B153" s="44" t="s">
        <v>7</v>
      </c>
      <c r="C153" s="44" t="s">
        <v>8</v>
      </c>
      <c r="D153" s="44" t="s">
        <v>100</v>
      </c>
      <c r="E153" s="44" t="s">
        <v>101</v>
      </c>
      <c r="F153" s="45">
        <v>1876</v>
      </c>
      <c r="G153" s="44" t="s">
        <v>293</v>
      </c>
    </row>
    <row r="154" spans="1:7" ht="12" customHeight="1">
      <c r="A154" s="44" t="s">
        <v>136</v>
      </c>
      <c r="B154" s="44" t="s">
        <v>7</v>
      </c>
      <c r="C154" s="44" t="s">
        <v>8</v>
      </c>
      <c r="D154" s="44" t="s">
        <v>100</v>
      </c>
      <c r="E154" s="44" t="s">
        <v>101</v>
      </c>
      <c r="F154" s="45">
        <v>2509</v>
      </c>
      <c r="G154" s="44" t="s">
        <v>293</v>
      </c>
    </row>
    <row r="155" spans="1:7" ht="12" customHeight="1">
      <c r="A155" s="44" t="s">
        <v>250</v>
      </c>
      <c r="B155" s="44" t="s">
        <v>164</v>
      </c>
      <c r="C155" s="44" t="s">
        <v>165</v>
      </c>
      <c r="D155" s="44" t="s">
        <v>98</v>
      </c>
      <c r="E155" s="44" t="s">
        <v>251</v>
      </c>
      <c r="F155" s="45">
        <v>539</v>
      </c>
      <c r="G155" s="44" t="s">
        <v>326</v>
      </c>
    </row>
    <row r="156" spans="1:7" ht="12" customHeight="1">
      <c r="A156" s="44" t="s">
        <v>128</v>
      </c>
      <c r="B156" s="44" t="s">
        <v>7</v>
      </c>
      <c r="C156" s="44" t="s">
        <v>8</v>
      </c>
      <c r="D156" s="44" t="s">
        <v>129</v>
      </c>
      <c r="E156" s="44" t="s">
        <v>130</v>
      </c>
      <c r="F156" s="45">
        <v>227</v>
      </c>
      <c r="G156" s="44" t="s">
        <v>325</v>
      </c>
    </row>
    <row r="157" spans="1:7" ht="12" customHeight="1">
      <c r="A157" s="44" t="s">
        <v>266</v>
      </c>
      <c r="B157" s="44" t="s">
        <v>164</v>
      </c>
      <c r="C157" s="44" t="s">
        <v>165</v>
      </c>
      <c r="D157" s="44" t="s">
        <v>262</v>
      </c>
      <c r="E157" s="44" t="s">
        <v>267</v>
      </c>
      <c r="F157" s="45">
        <v>953</v>
      </c>
      <c r="G157" s="44" t="s">
        <v>297</v>
      </c>
    </row>
    <row r="158" spans="1:7" ht="12" customHeight="1">
      <c r="A158" s="46" t="s">
        <v>259</v>
      </c>
      <c r="B158" s="46" t="s">
        <v>164</v>
      </c>
      <c r="C158" s="46" t="s">
        <v>165</v>
      </c>
      <c r="D158" s="46" t="s">
        <v>159</v>
      </c>
      <c r="E158" s="46" t="s">
        <v>192</v>
      </c>
      <c r="F158" s="47">
        <v>1159</v>
      </c>
      <c r="G158" s="46" t="s">
        <v>330</v>
      </c>
    </row>
    <row r="159" spans="1:7" ht="12" customHeight="1">
      <c r="A159" s="46" t="s">
        <v>260</v>
      </c>
      <c r="B159" s="46" t="s">
        <v>164</v>
      </c>
      <c r="C159" s="46" t="s">
        <v>165</v>
      </c>
      <c r="D159" s="46" t="s">
        <v>159</v>
      </c>
      <c r="E159" s="46" t="s">
        <v>192</v>
      </c>
      <c r="F159" s="47">
        <v>4561</v>
      </c>
      <c r="G159" s="46" t="s">
        <v>330</v>
      </c>
    </row>
    <row r="160" spans="1:7" ht="12" customHeight="1">
      <c r="A160" s="46" t="s">
        <v>257</v>
      </c>
      <c r="B160" s="46" t="s">
        <v>164</v>
      </c>
      <c r="C160" s="46" t="s">
        <v>165</v>
      </c>
      <c r="D160" s="46" t="s">
        <v>20</v>
      </c>
      <c r="E160" s="46" t="s">
        <v>282</v>
      </c>
      <c r="F160" s="47">
        <v>830</v>
      </c>
      <c r="G160" s="46" t="s">
        <v>330</v>
      </c>
    </row>
    <row r="161" spans="1:7" ht="12" customHeight="1">
      <c r="A161" s="46" t="s">
        <v>275</v>
      </c>
      <c r="B161" s="46" t="s">
        <v>164</v>
      </c>
      <c r="C161" s="46" t="s">
        <v>165</v>
      </c>
      <c r="D161" s="46" t="s">
        <v>273</v>
      </c>
      <c r="E161" s="46" t="s">
        <v>282</v>
      </c>
      <c r="F161" s="47">
        <v>891</v>
      </c>
      <c r="G161" s="46" t="s">
        <v>330</v>
      </c>
    </row>
    <row r="162" spans="1:7" ht="12" customHeight="1">
      <c r="A162" s="46" t="s">
        <v>35</v>
      </c>
      <c r="B162" s="46" t="s">
        <v>7</v>
      </c>
      <c r="C162" s="46" t="s">
        <v>8</v>
      </c>
      <c r="D162" s="46" t="s">
        <v>36</v>
      </c>
      <c r="E162" s="46" t="s">
        <v>37</v>
      </c>
      <c r="F162" s="47">
        <v>706</v>
      </c>
      <c r="G162" s="46" t="s">
        <v>330</v>
      </c>
    </row>
    <row r="163" spans="1:7" ht="12" customHeight="1">
      <c r="A163" s="48" t="s">
        <v>149</v>
      </c>
      <c r="B163" s="46" t="s">
        <v>7</v>
      </c>
      <c r="C163" s="46" t="s">
        <v>8</v>
      </c>
      <c r="D163" s="46" t="s">
        <v>150</v>
      </c>
      <c r="E163" s="46" t="s">
        <v>151</v>
      </c>
      <c r="F163" s="47">
        <v>1068</v>
      </c>
      <c r="G163" s="46" t="s">
        <v>330</v>
      </c>
    </row>
    <row r="164" spans="1:7" ht="22.5">
      <c r="A164" s="2"/>
      <c r="B164" s="2"/>
      <c r="C164" s="2"/>
      <c r="D164" s="2"/>
      <c r="E164" s="12" t="s">
        <v>329</v>
      </c>
      <c r="F164" s="2"/>
      <c r="G164" s="2"/>
    </row>
    <row r="165" spans="1:7" ht="12" customHeight="1">
      <c r="A165" s="2"/>
      <c r="B165" s="2"/>
      <c r="C165" s="2"/>
      <c r="D165" s="2"/>
      <c r="E165" s="7" t="s">
        <v>279</v>
      </c>
      <c r="F165" s="6">
        <f>SUM(F2:F164)</f>
        <v>211630</v>
      </c>
      <c r="G165" s="2"/>
    </row>
    <row r="170" spans="1:7" ht="56.25">
      <c r="D170" s="60" t="s">
        <v>338</v>
      </c>
      <c r="E170" s="61" t="s">
        <v>337</v>
      </c>
    </row>
  </sheetData>
  <autoFilter ref="A1:G161"/>
  <mergeCells count="34">
    <mergeCell ref="A128:A129"/>
    <mergeCell ref="B128:B129"/>
    <mergeCell ref="C128:C129"/>
    <mergeCell ref="D128:D129"/>
    <mergeCell ref="E128:E129"/>
    <mergeCell ref="D91:D92"/>
    <mergeCell ref="E91:E92"/>
    <mergeCell ref="A115:A116"/>
    <mergeCell ref="B115:B116"/>
    <mergeCell ref="C115:C116"/>
    <mergeCell ref="D115:D116"/>
    <mergeCell ref="E115:E116"/>
    <mergeCell ref="G134:G149"/>
    <mergeCell ref="G80:G83"/>
    <mergeCell ref="E83:E84"/>
    <mergeCell ref="D83:D84"/>
    <mergeCell ref="C83:C84"/>
    <mergeCell ref="B83:B84"/>
    <mergeCell ref="A83:A84"/>
    <mergeCell ref="A91:A92"/>
    <mergeCell ref="B91:B92"/>
    <mergeCell ref="C91:C92"/>
    <mergeCell ref="G34:G39"/>
    <mergeCell ref="G29:G32"/>
    <mergeCell ref="G45:G48"/>
    <mergeCell ref="G51:G52"/>
    <mergeCell ref="G40:G41"/>
    <mergeCell ref="G49:G50"/>
    <mergeCell ref="G53:G54"/>
    <mergeCell ref="G42:G44"/>
    <mergeCell ref="G55:G58"/>
    <mergeCell ref="G59:G61"/>
    <mergeCell ref="G62:G79"/>
    <mergeCell ref="G5:G7"/>
  </mergeCells>
  <conditionalFormatting sqref="A59:A60">
    <cfRule type="duplicateValues" dxfId="38" priority="63"/>
  </conditionalFormatting>
  <conditionalFormatting sqref="A59:A60">
    <cfRule type="duplicateValues" dxfId="37" priority="64"/>
    <cfRule type="duplicateValues" dxfId="36" priority="65"/>
  </conditionalFormatting>
  <conditionalFormatting sqref="A59:A60">
    <cfRule type="duplicateValues" dxfId="35" priority="66"/>
    <cfRule type="duplicateValues" dxfId="34" priority="67"/>
    <cfRule type="duplicateValues" dxfId="33" priority="68"/>
    <cfRule type="duplicateValues" dxfId="32" priority="69"/>
  </conditionalFormatting>
  <conditionalFormatting sqref="A59:A60">
    <cfRule type="duplicateValues" dxfId="31" priority="70"/>
  </conditionalFormatting>
  <conditionalFormatting sqref="A59:A60">
    <cfRule type="duplicateValues" dxfId="30" priority="71"/>
  </conditionalFormatting>
  <conditionalFormatting sqref="A59:A60">
    <cfRule type="duplicateValues" dxfId="29" priority="72"/>
    <cfRule type="duplicateValues" dxfId="28" priority="73"/>
  </conditionalFormatting>
  <conditionalFormatting sqref="A59:A60">
    <cfRule type="duplicateValues" dxfId="27" priority="74"/>
  </conditionalFormatting>
  <conditionalFormatting sqref="A59:A60">
    <cfRule type="duplicateValues" dxfId="26" priority="75"/>
  </conditionalFormatting>
  <conditionalFormatting sqref="A59:A60">
    <cfRule type="duplicateValues" dxfId="25" priority="76"/>
  </conditionalFormatting>
  <conditionalFormatting sqref="A59:A60">
    <cfRule type="duplicateValues" dxfId="24" priority="77"/>
    <cfRule type="duplicateValues" dxfId="23" priority="78"/>
  </conditionalFormatting>
  <conditionalFormatting sqref="A59:A60">
    <cfRule type="duplicateValues" dxfId="22" priority="79"/>
    <cfRule type="duplicateValues" dxfId="21" priority="80"/>
  </conditionalFormatting>
  <conditionalFormatting sqref="A59:A60">
    <cfRule type="duplicateValues" dxfId="20" priority="62"/>
  </conditionalFormatting>
  <conditionalFormatting sqref="A29:A32">
    <cfRule type="duplicateValues" dxfId="19" priority="3"/>
  </conditionalFormatting>
  <conditionalFormatting sqref="A45:A48">
    <cfRule type="duplicateValues" dxfId="18" priority="1"/>
  </conditionalFormatting>
  <conditionalFormatting sqref="A61">
    <cfRule type="duplicateValues" dxfId="17" priority="116"/>
  </conditionalFormatting>
  <conditionalFormatting sqref="A61">
    <cfRule type="duplicateValues" dxfId="16" priority="117"/>
    <cfRule type="duplicateValues" dxfId="15" priority="118"/>
  </conditionalFormatting>
  <conditionalFormatting sqref="A61">
    <cfRule type="duplicateValues" dxfId="14" priority="119"/>
    <cfRule type="duplicateValues" dxfId="13" priority="120"/>
    <cfRule type="duplicateValues" dxfId="12" priority="121"/>
    <cfRule type="duplicateValues" dxfId="11" priority="122"/>
  </conditionalFormatting>
  <conditionalFormatting sqref="A59:A61">
    <cfRule type="duplicateValues" dxfId="10" priority="123"/>
  </conditionalFormatting>
  <conditionalFormatting sqref="A59:A61">
    <cfRule type="duplicateValues" dxfId="9" priority="125"/>
    <cfRule type="duplicateValues" dxfId="8" priority="126"/>
  </conditionalFormatting>
  <conditionalFormatting sqref="A59:A61">
    <cfRule type="duplicateValues" dxfId="7" priority="134"/>
    <cfRule type="duplicateValues" dxfId="6" priority="135"/>
    <cfRule type="duplicateValues" dxfId="5" priority="136"/>
    <cfRule type="duplicateValues" dxfId="4" priority="137"/>
  </conditionalFormatting>
  <conditionalFormatting sqref="A59:A61">
    <cfRule type="duplicateValues" dxfId="3" priority="144"/>
    <cfRule type="duplicateValues" dxfId="2" priority="145"/>
    <cfRule type="duplicateValues" dxfId="1" priority="146"/>
  </conditionalFormatting>
  <conditionalFormatting sqref="A165:A1048576 A33:A44 A1:A28 A49:A83 A85:A91 A93:A115 A117:A128 A130:A163">
    <cfRule type="duplicateValues" dxfId="0" priority="147"/>
  </conditionalFormatting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 DCCS 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Vanavamalai Gomathinamasivayam</dc:creator>
  <cp:lastModifiedBy>Vanavamalai Gomathinamasivayam</cp:lastModifiedBy>
  <dcterms:created xsi:type="dcterms:W3CDTF">2026-03-02T06:04:52Z</dcterms:created>
  <dcterms:modified xsi:type="dcterms:W3CDTF">2026-03-02T10:11:11Z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BA28AC29A0DB452B9F957A7BC3467AE3_13</vt:lpwstr>
  </property>
  <property fmtid="{D5CDD505-2E9C-101B-9397-08002B2CF9AE}" pid="3" name="KSOProductBuildVer">
    <vt:lpwstr>1033-12.2.0.23196</vt:lpwstr>
  </property>
</Properties>
</file>