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firstSheet="1" activeTab="1"/>
  </bookViews>
  <sheets>
    <sheet name="Sheet1" sheetId="1" state="hidden" r:id="rId1"/>
    <sheet name="MARCH 2026 DCCS" sheetId="2" r:id="rId2"/>
    <sheet name="Sheet2" sheetId="4" state="hidden" r:id="rId3"/>
    <sheet name="Sheet4" sheetId="5" state="hidden" r:id="rId4"/>
    <sheet name="Sheet3" sheetId="3" state="hidden" r:id="rId5"/>
  </sheets>
  <definedNames>
    <definedName name="_xlnm._FilterDatabase" localSheetId="0" hidden="1">Sheet1!$A$1:$F$193</definedName>
    <definedName name="_xlnm._FilterDatabase" localSheetId="1" hidden="1">'MARCH 2026 DCCS'!$A$1:$F$220</definedName>
    <definedName name="_xlnm._FilterDatabase" localSheetId="3" hidden="1">Sheet4!$A$1:$F$93</definedName>
  </definedNames>
  <calcPr calcId="144525"/>
</workbook>
</file>

<file path=xl/sharedStrings.xml><?xml version="1.0" encoding="utf-8"?>
<sst xmlns="http://schemas.openxmlformats.org/spreadsheetml/2006/main" count="2269" uniqueCount="512">
  <si>
    <t>WayBill No.</t>
  </si>
  <si>
    <t>WayBill Type</t>
  </si>
  <si>
    <t>Book Date</t>
  </si>
  <si>
    <t>Custom</t>
  </si>
  <si>
    <t>Charge To be Collected</t>
  </si>
  <si>
    <t>REMARKS</t>
  </si>
  <si>
    <t>03123322606186</t>
  </si>
  <si>
    <t>To-Pay</t>
  </si>
  <si>
    <t>SRI VINAYAGA TRADERS</t>
  </si>
  <si>
    <t>644345540663 rs.378 dt 18.03.26</t>
  </si>
  <si>
    <t>03109922600704</t>
  </si>
  <si>
    <t>KANCHI CONSTRUCTION CHEMICALS</t>
  </si>
  <si>
    <t>10119022600657</t>
  </si>
  <si>
    <t>KARUPPUSAMY</t>
  </si>
  <si>
    <t>606631050522 rs. 6387- dt 07.03.26</t>
  </si>
  <si>
    <t>05100322609237</t>
  </si>
  <si>
    <t>WAVIN INDIA LIMITED</t>
  </si>
  <si>
    <t>03107322600661</t>
  </si>
  <si>
    <t>VISVA MARKETING</t>
  </si>
  <si>
    <t>10119022600654</t>
  </si>
  <si>
    <t>09121822601125</t>
  </si>
  <si>
    <t>G KANNAN</t>
  </si>
  <si>
    <t>TN01BV5954 /3./3.26</t>
  </si>
  <si>
    <t>10130222601430</t>
  </si>
  <si>
    <t>ILANTHENDRAL</t>
  </si>
  <si>
    <t>01126722603638</t>
  </si>
  <si>
    <t>AVANT GRADE CLEANROOM &amp; ENGG SOLUTIONS PVT LTD</t>
  </si>
  <si>
    <t>606168863441 rs. 1129/- dt 02.03.26</t>
  </si>
  <si>
    <t>03106422603105</t>
  </si>
  <si>
    <t>GUHAN AND COMPNAY -CHITALPAKKM</t>
  </si>
  <si>
    <t>02110922608798</t>
  </si>
  <si>
    <t>SRI BALAJI ENTERPRISES -1</t>
  </si>
  <si>
    <t>606382710686 rs.1277</t>
  </si>
  <si>
    <t>09121822601127</t>
  </si>
  <si>
    <t>G.PRIYA</t>
  </si>
  <si>
    <t>09121822601128</t>
  </si>
  <si>
    <t>Mrs.UMA</t>
  </si>
  <si>
    <t>606354535471 rs. 295/- dt 04.03.26</t>
  </si>
  <si>
    <t>09101822600564</t>
  </si>
  <si>
    <t>EAUTEC CHEMICAL MFG PRIVATE LIMITED</t>
  </si>
  <si>
    <t xml:space="preserve">606221285771 rs. 2677/- </t>
  </si>
  <si>
    <t>10130222601433</t>
  </si>
  <si>
    <t>10130222601435</t>
  </si>
  <si>
    <t>subramani</t>
  </si>
  <si>
    <t>10130222601439</t>
  </si>
  <si>
    <t>09100822600436</t>
  </si>
  <si>
    <t>LATHA ELECTRICALS</t>
  </si>
  <si>
    <t>606393023285 rs. 556 dt 04.03.26</t>
  </si>
  <si>
    <t>03109922600673</t>
  </si>
  <si>
    <t>ZYDUS HEALTHCARE LIMITED</t>
  </si>
  <si>
    <t>606405786889</t>
  </si>
  <si>
    <t>10119022600645</t>
  </si>
  <si>
    <t>606433574663 dt 05.03.26</t>
  </si>
  <si>
    <t>10119022600648</t>
  </si>
  <si>
    <t>ASHOK KUMAR</t>
  </si>
  <si>
    <t>606475888975</t>
  </si>
  <si>
    <t>10130222601438</t>
  </si>
  <si>
    <t>manivel</t>
  </si>
  <si>
    <t xml:space="preserve">643002825255 rs. 500/- dt </t>
  </si>
  <si>
    <t>10101722602178</t>
  </si>
  <si>
    <t>Alpha Packaging</t>
  </si>
  <si>
    <t>chq 091454 dt 05.03.26 rs.3999/-</t>
  </si>
  <si>
    <t>01121722601876</t>
  </si>
  <si>
    <t>PERLATEXTILES</t>
  </si>
  <si>
    <t>01121722601877</t>
  </si>
  <si>
    <t>03123322606066</t>
  </si>
  <si>
    <t>COLIN</t>
  </si>
  <si>
    <t>119630878803 RS.4060 DT 07.03.26</t>
  </si>
  <si>
    <t>08118522600664</t>
  </si>
  <si>
    <t>BLUE DRAGON SPORTS CLUB</t>
  </si>
  <si>
    <t>643118759954</t>
  </si>
  <si>
    <t>01121722601918</t>
  </si>
  <si>
    <t>643118723581</t>
  </si>
  <si>
    <t>07100622600735</t>
  </si>
  <si>
    <t>SOORYA SAREES &amp; DRESSES</t>
  </si>
  <si>
    <t>643230061192 07.03.26 325/-</t>
  </si>
  <si>
    <t>10119022600658</t>
  </si>
  <si>
    <t>10130222601449</t>
  </si>
  <si>
    <t>sangeetha</t>
  </si>
  <si>
    <t>10100722600408</t>
  </si>
  <si>
    <t>WINSTAR MARACHEKKU OIL</t>
  </si>
  <si>
    <t>10119022600660</t>
  </si>
  <si>
    <t>10130222601461</t>
  </si>
  <si>
    <t>10101722602196</t>
  </si>
  <si>
    <t>RANJETHKUMAR</t>
  </si>
  <si>
    <t>10119022600661</t>
  </si>
  <si>
    <t>09103822601017</t>
  </si>
  <si>
    <t>N.UDAYAKUMAR</t>
  </si>
  <si>
    <t>116054226252</t>
  </si>
  <si>
    <t>03123322606093</t>
  </si>
  <si>
    <t>M.SURESH</t>
  </si>
  <si>
    <t>159964396073</t>
  </si>
  <si>
    <t>08119622600206</t>
  </si>
  <si>
    <t>KAVIYARAJ</t>
  </si>
  <si>
    <t>051728616087</t>
  </si>
  <si>
    <t>03123322606104</t>
  </si>
  <si>
    <t>ELITE EQUIPMENTS</t>
  </si>
  <si>
    <t>127146056969</t>
  </si>
  <si>
    <t>10119022600656</t>
  </si>
  <si>
    <t>SRIRAM.K</t>
  </si>
  <si>
    <t>017388345317</t>
  </si>
  <si>
    <t>03123322606103</t>
  </si>
  <si>
    <t>SHINE ENTERPRISE</t>
  </si>
  <si>
    <t>643449873109</t>
  </si>
  <si>
    <t>10119022600659</t>
  </si>
  <si>
    <t>606986475159</t>
  </si>
  <si>
    <t>10119022600663</t>
  </si>
  <si>
    <t>606921164614</t>
  </si>
  <si>
    <t>06107522600293</t>
  </si>
  <si>
    <t>ISHA EQUIPMENTS.</t>
  </si>
  <si>
    <t>606906289642</t>
  </si>
  <si>
    <t>09121822601134</t>
  </si>
  <si>
    <t>R.SURESH</t>
  </si>
  <si>
    <t>643558972528</t>
  </si>
  <si>
    <t>03123322606094</t>
  </si>
  <si>
    <t>VASANTH</t>
  </si>
  <si>
    <t>643802480507 rs.1814 dt 13.03.26 john/karthick</t>
  </si>
  <si>
    <t>09103822601028</t>
  </si>
  <si>
    <t>MT.GOPINATH</t>
  </si>
  <si>
    <t>613669022662</t>
  </si>
  <si>
    <t>10119022600666</t>
  </si>
  <si>
    <t>643633627571</t>
  </si>
  <si>
    <t>10119022600667</t>
  </si>
  <si>
    <t>607166308834</t>
  </si>
  <si>
    <t>03123322606129</t>
  </si>
  <si>
    <t>B.KARTHICK</t>
  </si>
  <si>
    <t xml:space="preserve">119906186239 RS. 1597/- DT 12.03.26  ALBIN </t>
  </si>
  <si>
    <t>10119022600669</t>
  </si>
  <si>
    <t>607219575831</t>
  </si>
  <si>
    <t>02100122604531</t>
  </si>
  <si>
    <t>SUPREME BUSINESS VENTURES</t>
  </si>
  <si>
    <t>607360479036 rs 1070 dt 14.03.26</t>
  </si>
  <si>
    <t>03123322606194</t>
  </si>
  <si>
    <t>08118522600682</t>
  </si>
  <si>
    <t>Madhan Kumar</t>
  </si>
  <si>
    <t>120017576168 RS.  630/- DT 14.03.26</t>
  </si>
  <si>
    <t>03123322606149</t>
  </si>
  <si>
    <t>MAYAVEL</t>
  </si>
  <si>
    <t>607305270026</t>
  </si>
  <si>
    <t>10119022600670</t>
  </si>
  <si>
    <t>MR JOHN KENNEDY</t>
  </si>
  <si>
    <t>607527970471 DT 16.03.26 BHARATH</t>
  </si>
  <si>
    <t>10119022600679</t>
  </si>
  <si>
    <t>644116426728 rs. 2585</t>
  </si>
  <si>
    <t>10124722601193</t>
  </si>
  <si>
    <t>Bio Asterin Pharmaceuticals</t>
  </si>
  <si>
    <t>64415696788 rs. 1995/- dt 16.03.26</t>
  </si>
  <si>
    <t>03123122603168</t>
  </si>
  <si>
    <t>NIRMALA AGRO SERVICE</t>
  </si>
  <si>
    <t>644196755439 rs. 657/- dt 16.03.26</t>
  </si>
  <si>
    <t>09121822601179</t>
  </si>
  <si>
    <t>Mr.SATHEESH.S</t>
  </si>
  <si>
    <t>08125222600773</t>
  </si>
  <si>
    <t>GIRIAS INVVESTMENT PVT LTD</t>
  </si>
  <si>
    <t>09121822601177</t>
  </si>
  <si>
    <t>NAGARAJAN</t>
  </si>
  <si>
    <t>05111422600671</t>
  </si>
  <si>
    <t>THAYANITHI</t>
  </si>
  <si>
    <t>05111422600667</t>
  </si>
  <si>
    <t>01121722601947</t>
  </si>
  <si>
    <t>01121722601950</t>
  </si>
  <si>
    <t>09103822601034</t>
  </si>
  <si>
    <t>KUBOTA AGRICUTURAL MACHINERY INDIA PVT LTD</t>
  </si>
  <si>
    <t>608095168211</t>
  </si>
  <si>
    <t>10119022600687</t>
  </si>
  <si>
    <t>607846501583</t>
  </si>
  <si>
    <t>10119022600671</t>
  </si>
  <si>
    <t>SELVAN</t>
  </si>
  <si>
    <t>607739558175  rs.980 dt 18.03.26</t>
  </si>
  <si>
    <t>10119022600673</t>
  </si>
  <si>
    <t>10130222601496</t>
  </si>
  <si>
    <t>03100022601179</t>
  </si>
  <si>
    <t>THIMAN TRADING PRIVATE LIMITED</t>
  </si>
  <si>
    <t>607761477165</t>
  </si>
  <si>
    <t>09103822601063</t>
  </si>
  <si>
    <t>MR.RATHINAVEL</t>
  </si>
  <si>
    <t>540875419556 rs. 700 dt 19.03.26</t>
  </si>
  <si>
    <t>09100822600471</t>
  </si>
  <si>
    <t>NEW STAR ENTERPRISES</t>
  </si>
  <si>
    <t>607833648943 rs. 937/- dt 19.03.26</t>
  </si>
  <si>
    <t>09121822601192</t>
  </si>
  <si>
    <t>PARTHIPAN AMB</t>
  </si>
  <si>
    <t>10101322600153</t>
  </si>
  <si>
    <t>PRAKASH  L</t>
  </si>
  <si>
    <t>607870962567</t>
  </si>
  <si>
    <t>09103822601068</t>
  </si>
  <si>
    <t>KENNAL PRODUCTS</t>
  </si>
  <si>
    <t>607871002720</t>
  </si>
  <si>
    <t>03123322606240</t>
  </si>
  <si>
    <t>VINITH</t>
  </si>
  <si>
    <t>607871029486</t>
  </si>
  <si>
    <t>10130222601494</t>
  </si>
  <si>
    <t>644488377322 rs. 490 dt 19.03.26</t>
  </si>
  <si>
    <t>10130222601504</t>
  </si>
  <si>
    <t>SRI GANAPATHY TRADERS</t>
  </si>
  <si>
    <t>607985540085</t>
  </si>
  <si>
    <t>09121822601197</t>
  </si>
  <si>
    <t>Mr.BALAMURUGAN</t>
  </si>
  <si>
    <t>120259691835 DT 19.03.26</t>
  </si>
  <si>
    <t>03123322606256</t>
  </si>
  <si>
    <t>ALAMELU ARVIND</t>
  </si>
  <si>
    <t>644598747592</t>
  </si>
  <si>
    <t>08118522600699</t>
  </si>
  <si>
    <t>S2 TURF</t>
  </si>
  <si>
    <t>608095236119</t>
  </si>
  <si>
    <t>10119022600690</t>
  </si>
  <si>
    <t>310421888493</t>
  </si>
  <si>
    <t>09121822601142</t>
  </si>
  <si>
    <t>TEJA</t>
  </si>
  <si>
    <t>608004167945</t>
  </si>
  <si>
    <t>10101322600154</t>
  </si>
  <si>
    <t>NA</t>
  </si>
  <si>
    <t>03123322606298</t>
  </si>
  <si>
    <t>GOOD LUCK ENTERPRISES</t>
  </si>
  <si>
    <t>03123322606298 sathish 23.03.26</t>
  </si>
  <si>
    <t>Paid</t>
  </si>
  <si>
    <t>EXPERT VALUE PACK LLP</t>
  </si>
  <si>
    <t>120500443584 rs. 770 dt 24.03.26</t>
  </si>
  <si>
    <t>12101422604406</t>
  </si>
  <si>
    <t>KUMARESAN</t>
  </si>
  <si>
    <t>580461901432 rs. 250/- dt 24.03.26</t>
  </si>
  <si>
    <t>08125222600797</t>
  </si>
  <si>
    <t>GIRIAS INVESTMENT PRIVATE LIMITED</t>
  </si>
  <si>
    <t>645053582218 rs. 1028/-   dri 2806</t>
  </si>
  <si>
    <t>09101822600585</t>
  </si>
  <si>
    <t>CPR KEMPRODUCTS INDIA PRIVATE LIMITED</t>
  </si>
  <si>
    <t>608460599824 rs. 1705 dt 25.03.26</t>
  </si>
  <si>
    <t>07105022600106</t>
  </si>
  <si>
    <t>RAMDEV ACIDS AND CHEMICALS</t>
  </si>
  <si>
    <t>cash rs.39950/- Deposited RBL Mduravoyal branch dt 13.03.26</t>
  </si>
  <si>
    <t>10119022600630</t>
  </si>
  <si>
    <t>KANNAN</t>
  </si>
  <si>
    <t>09121822601119</t>
  </si>
  <si>
    <t>Loganathan perungudi</t>
  </si>
  <si>
    <t>10119022600631</t>
  </si>
  <si>
    <t>10119022600629</t>
  </si>
  <si>
    <t>09103822601004</t>
  </si>
  <si>
    <t>VIJAY PROTEINS</t>
  </si>
  <si>
    <t>10130222601428</t>
  </si>
  <si>
    <t>10130222601431</t>
  </si>
  <si>
    <t>SAKTHIVEL..</t>
  </si>
  <si>
    <t>10130222601426</t>
  </si>
  <si>
    <t>SASIKALA</t>
  </si>
  <si>
    <t>03123322605977</t>
  </si>
  <si>
    <t>REVATHI HOME NEEDS</t>
  </si>
  <si>
    <t>10119022600641</t>
  </si>
  <si>
    <t>10119022600640</t>
  </si>
  <si>
    <t>10119022600642</t>
  </si>
  <si>
    <t>09121822601132</t>
  </si>
  <si>
    <t>03123122603112</t>
  </si>
  <si>
    <t>10119022600639</t>
  </si>
  <si>
    <t>08125222600748</t>
  </si>
  <si>
    <t>UZHAVAN AGRO UZHAVAN</t>
  </si>
  <si>
    <t>09121822601130</t>
  </si>
  <si>
    <t>PARTHIPAN</t>
  </si>
  <si>
    <t>07105222601607</t>
  </si>
  <si>
    <t>ROYAL TRADERS</t>
  </si>
  <si>
    <t>09117622600757</t>
  </si>
  <si>
    <t>Dharmadevi Agency</t>
  </si>
  <si>
    <t>10119022600650</t>
  </si>
  <si>
    <t>09121822601136</t>
  </si>
  <si>
    <t>07100622600710</t>
  </si>
  <si>
    <t>M/S HANEEFA SUPER MARKET</t>
  </si>
  <si>
    <t>09103822601029</t>
  </si>
  <si>
    <t>MR.KOPALAKRISHNAN</t>
  </si>
  <si>
    <t>10130222601462</t>
  </si>
  <si>
    <t>10130222601465</t>
  </si>
  <si>
    <t>SENTHIL</t>
  </si>
  <si>
    <t>10124722601176</t>
  </si>
  <si>
    <t>CHEVRON LIFE SCIENCES</t>
  </si>
  <si>
    <t>03123322606106</t>
  </si>
  <si>
    <t>Sri Vinayaga Traders</t>
  </si>
  <si>
    <t>10119022600662</t>
  </si>
  <si>
    <t>10130222601473</t>
  </si>
  <si>
    <t>03123322606092</t>
  </si>
  <si>
    <t>SIKKANDHAR</t>
  </si>
  <si>
    <t>03123322606127</t>
  </si>
  <si>
    <t>08109222601879</t>
  </si>
  <si>
    <t>OVERSEAS IN CORPORATION</t>
  </si>
  <si>
    <t>cash rs.21630/- Deposited RBL Mduravoyal branch dt 24.03.26</t>
  </si>
  <si>
    <t>03123322606171</t>
  </si>
  <si>
    <t>03123322606151</t>
  </si>
  <si>
    <t>02114522604231</t>
  </si>
  <si>
    <t>SABARI INDUSTRIAL SUPPLIER (BR)</t>
  </si>
  <si>
    <t>03123322606148</t>
  </si>
  <si>
    <t>STALIN BASKAR</t>
  </si>
  <si>
    <t>10119022600672</t>
  </si>
  <si>
    <t>JAYALAKSHIMI.</t>
  </si>
  <si>
    <t>09121822601146</t>
  </si>
  <si>
    <t>A Rajasekaran</t>
  </si>
  <si>
    <t>01108322602696</t>
  </si>
  <si>
    <t>Esakki</t>
  </si>
  <si>
    <t>10119022600668</t>
  </si>
  <si>
    <t>05115722602854</t>
  </si>
  <si>
    <t>G.K. VASANTHAM AGRO CENTER- VEDANKINALLUR</t>
  </si>
  <si>
    <t>12124922600127</t>
  </si>
  <si>
    <t>CBE CHAMBERS</t>
  </si>
  <si>
    <t>10130222601489</t>
  </si>
  <si>
    <t>09103822601052</t>
  </si>
  <si>
    <t>KINGSTON ,,,</t>
  </si>
  <si>
    <t>03123322606245</t>
  </si>
  <si>
    <t>03123322606244</t>
  </si>
  <si>
    <t>09121822601190</t>
  </si>
  <si>
    <t>VANITHA THIRUMAZHISAI</t>
  </si>
  <si>
    <t>10130222601501</t>
  </si>
  <si>
    <t>LVB BADAM MILK</t>
  </si>
  <si>
    <t>09121822601200</t>
  </si>
  <si>
    <t>MAGESH.S</t>
  </si>
  <si>
    <t>10119022600691</t>
  </si>
  <si>
    <t>08104222600261</t>
  </si>
  <si>
    <t>JAYA TYRES AND TRADERS</t>
  </si>
  <si>
    <t>09121822601199</t>
  </si>
  <si>
    <t>05118022602517</t>
  </si>
  <si>
    <t>guna chettiar</t>
  </si>
  <si>
    <t>03123122603202</t>
  </si>
  <si>
    <t>05118022602531</t>
  </si>
  <si>
    <t>BALA MURUGAN</t>
  </si>
  <si>
    <t>05118022602523</t>
  </si>
  <si>
    <t>M.S.STORES</t>
  </si>
  <si>
    <t>10130222601513</t>
  </si>
  <si>
    <t>ESWARI TRADERS</t>
  </si>
  <si>
    <t>03123122603222</t>
  </si>
  <si>
    <t>03123122603223</t>
  </si>
  <si>
    <t>10106022602441</t>
  </si>
  <si>
    <t>BHAVANI ENTERPRISES</t>
  </si>
  <si>
    <t>10130222601450</t>
  </si>
  <si>
    <t>10119022600665</t>
  </si>
  <si>
    <t>09103822601040</t>
  </si>
  <si>
    <t>PUNITHAVAI KANNAN</t>
  </si>
  <si>
    <t>10130222601477</t>
  </si>
  <si>
    <t>NEW GUNDURA</t>
  </si>
  <si>
    <t>08119622600212</t>
  </si>
  <si>
    <t>SUGAVANAM</t>
  </si>
  <si>
    <t>05107122600786</t>
  </si>
  <si>
    <t>J.ASIVAKUMAR</t>
  </si>
  <si>
    <t>WRITE OFF REF MAIL DT 17.03.26 FROM ARAVINDHAN SIR</t>
  </si>
  <si>
    <t>10119022600624</t>
  </si>
  <si>
    <t>05105322600405</t>
  </si>
  <si>
    <t>SARAVANA SELVARATHINAM TEXTILES</t>
  </si>
  <si>
    <t>debit to dhalavaipuram agen ref mail dt 10.03.26</t>
  </si>
  <si>
    <t>06108022601144</t>
  </si>
  <si>
    <t>Pure Chemicals Co,Chennai</t>
  </si>
  <si>
    <t>06108022601141</t>
  </si>
  <si>
    <t>Pure Chemicals Co</t>
  </si>
  <si>
    <t>06106222600708</t>
  </si>
  <si>
    <t>02100122604517</t>
  </si>
  <si>
    <t>EVERDAY INDUSTRIES INDIA LIMITED</t>
  </si>
  <si>
    <t>02100122604493</t>
  </si>
  <si>
    <t xml:space="preserve">BANGALORE HUB pon pure stock from bangalore </t>
  </si>
  <si>
    <t>writeoff</t>
  </si>
  <si>
    <t>06107522600292</t>
  </si>
  <si>
    <t>MR.M.LAKSHMIPATHY -ED</t>
  </si>
  <si>
    <t>10105922601925</t>
  </si>
  <si>
    <t>PON PURE CHEMICAL INDIA PRIVATE LIMITED</t>
  </si>
  <si>
    <t>01100222600752</t>
  </si>
  <si>
    <t>AXALTA COATING SYSTEMS INDIA PRIVATE LIMITED</t>
  </si>
  <si>
    <t>05104922600321</t>
  </si>
  <si>
    <t>EVEREADY INDUSTRIAL INDIA LIMITED</t>
  </si>
  <si>
    <t>10105622600931</t>
  </si>
  <si>
    <t>01100222600761</t>
  </si>
  <si>
    <t>PURE CHEMICALS CO</t>
  </si>
  <si>
    <t>10100722600405</t>
  </si>
  <si>
    <t>Surya Roshni Limited</t>
  </si>
  <si>
    <t>08104222600254</t>
  </si>
  <si>
    <t>10119022600625</t>
  </si>
  <si>
    <t>IFB - INDUSTRIES PVT LTD CHENNAI</t>
  </si>
  <si>
    <t>08100422601156</t>
  </si>
  <si>
    <t>EVEREADY INDUSTRIES INDIA LTD</t>
  </si>
  <si>
    <t>06108022601168</t>
  </si>
  <si>
    <t>03118722600496</t>
  </si>
  <si>
    <t>05115722602833</t>
  </si>
  <si>
    <t>03100022601196</t>
  </si>
  <si>
    <t>JALAN MARKETING PVT LTD</t>
  </si>
  <si>
    <t>01121722602012</t>
  </si>
  <si>
    <t>PON PURE LOGISTICS PRIVATE LIMITED</t>
  </si>
  <si>
    <t>03100022601269</t>
  </si>
  <si>
    <t>RAVI FOODS PVT LTD (CHENNAI)</t>
  </si>
  <si>
    <t>03123322606289</t>
  </si>
  <si>
    <t>K.GOWTAHM</t>
  </si>
  <si>
    <t>thanigachalam 8209 23.03.26</t>
  </si>
  <si>
    <t>05107122600831</t>
  </si>
  <si>
    <t>05107122600832</t>
  </si>
  <si>
    <t>02110122600581</t>
  </si>
  <si>
    <t>EVERYDAY INDUSTRIES</t>
  </si>
  <si>
    <t>ETHICS EXPRESS PRIVATE LIMITED</t>
  </si>
  <si>
    <t>MANIKANDAN. G</t>
  </si>
  <si>
    <t>R.BHARATHI RAJA</t>
  </si>
  <si>
    <t>Rajarathinam</t>
  </si>
  <si>
    <t>SRI RAJESWARI HOME APPLIANCES PRIVATE LIMITED</t>
  </si>
  <si>
    <t>VIBGYOR PAINTS &amp; CHEMICALS ( M.M. NAGAR)</t>
  </si>
  <si>
    <t>Customer</t>
  </si>
  <si>
    <t>11-Mar-2026</t>
  </si>
  <si>
    <t>12-Mar-2026</t>
  </si>
  <si>
    <t>19-Mar-2026</t>
  </si>
  <si>
    <t>10-Mar-2026</t>
  </si>
  <si>
    <t>17-Mar-2026</t>
  </si>
  <si>
    <t>14-Mar-2026</t>
  </si>
  <si>
    <t>18-Mar-2026</t>
  </si>
  <si>
    <t>20-Mar-2026</t>
  </si>
  <si>
    <t>09-Mar-2026</t>
  </si>
  <si>
    <t>13-Mar-2026</t>
  </si>
  <si>
    <t>07-Mar-2026</t>
  </si>
  <si>
    <t>16-Mar-2026</t>
  </si>
  <si>
    <t>02-Mar-2026</t>
  </si>
  <si>
    <t>24-Feb-2026</t>
  </si>
  <si>
    <t>05-Mar-2026</t>
  </si>
  <si>
    <t>06-Mar-2026</t>
  </si>
  <si>
    <t>27-Feb-2026</t>
  </si>
  <si>
    <t>03-Mar-2026</t>
  </si>
  <si>
    <t>04-Mar-2026</t>
  </si>
  <si>
    <t>28-Feb-2026</t>
  </si>
  <si>
    <t>10130222601520</t>
  </si>
  <si>
    <t>065770155030 rs. 976/- dt 05.04.26</t>
  </si>
  <si>
    <t>21-Mar-2026</t>
  </si>
  <si>
    <t>cash rs.23840/- Deposited RBL sAVEETHA branch dt 02.04.26</t>
  </si>
  <si>
    <t>23-Mar-2026</t>
  </si>
  <si>
    <t>03123322606334</t>
  </si>
  <si>
    <t>R.JANARTHANAN</t>
  </si>
  <si>
    <t>03123322606355</t>
  </si>
  <si>
    <t>G.PREM VASAN</t>
  </si>
  <si>
    <t>10124722601218</t>
  </si>
  <si>
    <t>09103822601087</t>
  </si>
  <si>
    <t>GV TRADERS</t>
  </si>
  <si>
    <t>09121822601214</t>
  </si>
  <si>
    <t>03123122603240</t>
  </si>
  <si>
    <t>10114922600301</t>
  </si>
  <si>
    <t>25-Mar-2026</t>
  </si>
  <si>
    <t>01126722603894</t>
  </si>
  <si>
    <t>24-Mar-2026</t>
  </si>
  <si>
    <t>MAS  MARKETING</t>
  </si>
  <si>
    <t>03123122603233</t>
  </si>
  <si>
    <t>05118022602568</t>
  </si>
  <si>
    <t>26-Mar-2026</t>
  </si>
  <si>
    <t>K.S.SAMBANTHA CHETTIYAR</t>
  </si>
  <si>
    <t>05121522602970</t>
  </si>
  <si>
    <t>27-Mar-2026</t>
  </si>
  <si>
    <t>Vikram raj</t>
  </si>
  <si>
    <t>10119022600701</t>
  </si>
  <si>
    <t>02100112604528</t>
  </si>
  <si>
    <t>ONLINE PAYMENT INF BY MR.MANIKANDAN -HUB MANAGER CHENNAI   EVP</t>
  </si>
  <si>
    <t>02100112604537</t>
  </si>
  <si>
    <t>ONLINE PAYMENT  ref mail dt 02.04.26 to erode sales team y6gara1</t>
  </si>
  <si>
    <t>25-Feb-2026</t>
  </si>
  <si>
    <t>VENDOR RESPONSIBLE -Suguna Stamp and Seal Private Limited tata intra  vijayan driver</t>
  </si>
  <si>
    <t>BILLING</t>
  </si>
  <si>
    <t>HEAD OFFICE DELIVERY</t>
  </si>
  <si>
    <t>17-Feb-2026</t>
  </si>
  <si>
    <t>26-Feb-2026</t>
  </si>
  <si>
    <t>02100112604557</t>
  </si>
  <si>
    <t>AXALTA COATING SYSTEMS INDIA PVT LTDCHOW</t>
  </si>
  <si>
    <t>02100112604558</t>
  </si>
  <si>
    <t>02100112604559</t>
  </si>
  <si>
    <t>02100112604560</t>
  </si>
  <si>
    <t>02100112604561</t>
  </si>
  <si>
    <t>02100112604533</t>
  </si>
  <si>
    <t>ETHICS EXPRESS PRIVATE BILLING</t>
  </si>
  <si>
    <t>02100112604548</t>
  </si>
  <si>
    <t>C.Rajarathinam 1507 pearl alliance orchid spring-600056</t>
  </si>
  <si>
    <t>WRITE OFF - CHEMICAL STAFF HEADOFFICE</t>
  </si>
  <si>
    <t>03118722600524</t>
  </si>
  <si>
    <t>10101722500918</t>
  </si>
  <si>
    <t>07-Aug-2024</t>
  </si>
  <si>
    <t>CROMPTON GREAVES ELECTRICAL LIMITED</t>
  </si>
  <si>
    <t>12101422604411</t>
  </si>
  <si>
    <t>Moonstone Ventures LLP</t>
  </si>
  <si>
    <t>Ref mail dt Wed, 01 Apr 2026 2:41:41 PM +0530 to be collect from erode hub/mr.vanamalai paid booking customer</t>
  </si>
  <si>
    <t>02100112604516</t>
  </si>
  <si>
    <t>IDIBN52026031333640120 RS. 23600/- DT 13.03.26</t>
  </si>
  <si>
    <t>02100112604518</t>
  </si>
  <si>
    <t>606576510952</t>
  </si>
  <si>
    <t>606699060664</t>
  </si>
  <si>
    <t>606326797052</t>
  </si>
  <si>
    <t>643427680012</t>
  </si>
  <si>
    <t>119765902075</t>
  </si>
  <si>
    <t>606335122252</t>
  </si>
  <si>
    <t>607686820869 RS. 2175 17.03.26</t>
  </si>
  <si>
    <t>644263596993</t>
  </si>
  <si>
    <t>533060048485</t>
  </si>
  <si>
    <t>607671426586....</t>
  </si>
  <si>
    <t>606297885570</t>
  </si>
  <si>
    <t>607527934857</t>
  </si>
  <si>
    <t>120009239724</t>
  </si>
  <si>
    <t>606576410265</t>
  </si>
  <si>
    <t>02100112604550</t>
  </si>
  <si>
    <t>607678724139</t>
  </si>
  <si>
    <t>644895561489</t>
  </si>
  <si>
    <t>149883415515</t>
  </si>
  <si>
    <t>642711221137  02.03.26</t>
  </si>
  <si>
    <t>517943496843</t>
  </si>
  <si>
    <t>607527919374</t>
  </si>
  <si>
    <t>606326797052  07.03.26</t>
  </si>
  <si>
    <t>03123322606353</t>
  </si>
  <si>
    <t>645275205862</t>
  </si>
  <si>
    <t>03106322601905</t>
  </si>
  <si>
    <t>SURYA</t>
  </si>
  <si>
    <t>608754715942</t>
  </si>
  <si>
    <t>03123322606392</t>
  </si>
  <si>
    <t>120714563541</t>
  </si>
  <si>
    <t>08118522600721</t>
  </si>
  <si>
    <t>R,Sankar</t>
  </si>
  <si>
    <t>645205109709</t>
  </si>
  <si>
    <t>10119022600697</t>
  </si>
  <si>
    <t>USHA</t>
  </si>
  <si>
    <t>185018436217</t>
  </si>
  <si>
    <t>09103822601092</t>
  </si>
  <si>
    <t>609016894777</t>
  </si>
  <si>
    <t>05104922600320</t>
  </si>
  <si>
    <t>to-pay</t>
  </si>
  <si>
    <t>Rajapalayam</t>
  </si>
  <si>
    <t>deeran enterprises -m kamaleswaran</t>
  </si>
  <si>
    <t>tOTAL AMOUNT</t>
  </si>
  <si>
    <t xml:space="preserve"> </t>
  </si>
</sst>
</file>

<file path=xl/styles.xml><?xml version="1.0" encoding="utf-8"?>
<styleSheet xmlns="http://schemas.openxmlformats.org/spreadsheetml/2006/main">
  <numFmts count="8">
    <numFmt numFmtId="176" formatCode="_ &quot;₹&quot;* #,##0.00_ ;_ &quot;₹&quot;* \-#,##0.00_ ;_ &quot;₹&quot;* &quot;-&quot;??_ ;_ @_ "/>
    <numFmt numFmtId="177" formatCode="_ * #,##0_ ;_ * \-#,##0_ ;_ * &quot;-&quot;_ ;_ @_ "/>
    <numFmt numFmtId="178" formatCode="[$-10409]dd/mmm/yyyy"/>
    <numFmt numFmtId="179" formatCode="_ * #,##0.00_ ;_ * \-#,##0.00_ ;_ * &quot;-&quot;??_ ;_ @_ "/>
    <numFmt numFmtId="180" formatCode="_ &quot;₹&quot;* #,##0_ ;_ &quot;₹&quot;* \-#,##0_ ;_ &quot;₹&quot;* &quot;-&quot;_ ;_ @_ "/>
    <numFmt numFmtId="181" formatCode="0_);[Red]\(0\)"/>
    <numFmt numFmtId="182" formatCode="[$-10409]0;\(0\)"/>
    <numFmt numFmtId="183" formatCode="dd/mmm/yy"/>
  </numFmts>
  <fonts count="60">
    <font>
      <sz val="11"/>
      <color theme="1"/>
      <name val="Calibri"/>
      <charset val="134"/>
      <scheme val="minor"/>
    </font>
    <font>
      <sz val="11"/>
      <color theme="5" tint="-0.5"/>
      <name val="Calibri"/>
      <charset val="134"/>
      <scheme val="minor"/>
    </font>
    <font>
      <b/>
      <sz val="10"/>
      <color rgb="FF7030A0"/>
      <name val="Calibri"/>
      <charset val="134"/>
      <scheme val="minor"/>
    </font>
    <font>
      <b/>
      <sz val="11"/>
      <color theme="5" tint="-0.5"/>
      <name val="Calibri"/>
      <charset val="134"/>
      <scheme val="minor"/>
    </font>
    <font>
      <b/>
      <sz val="11"/>
      <color theme="5" tint="-0.5"/>
      <name val="Calibri"/>
      <charset val="134"/>
    </font>
    <font>
      <b/>
      <sz val="11"/>
      <color theme="1"/>
      <name val="Calibri"/>
      <charset val="134"/>
      <scheme val="minor"/>
    </font>
    <font>
      <b/>
      <sz val="8"/>
      <color theme="1"/>
      <name val="Calibri"/>
      <charset val="134"/>
      <scheme val="minor"/>
    </font>
    <font>
      <b/>
      <sz val="8"/>
      <color theme="0"/>
      <name val="Calibri"/>
      <charset val="134"/>
      <scheme val="minor"/>
    </font>
    <font>
      <sz val="10"/>
      <color rgb="FFFF0000"/>
      <name val="Calibri"/>
      <charset val="134"/>
      <scheme val="minor"/>
    </font>
    <font>
      <sz val="10"/>
      <color rgb="FF7030A0"/>
      <name val="Calibri"/>
      <charset val="134"/>
      <scheme val="minor"/>
    </font>
    <font>
      <sz val="10"/>
      <color rgb="FFC00000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0"/>
      <color rgb="FFFF0000"/>
      <name val="Calibri"/>
      <charset val="134"/>
      <scheme val="minor"/>
    </font>
    <font>
      <sz val="8"/>
      <color theme="1"/>
      <name val="Calibri"/>
      <charset val="134"/>
      <scheme val="minor"/>
    </font>
    <font>
      <sz val="10"/>
      <name val="Calibri"/>
      <charset val="134"/>
      <scheme val="minor"/>
    </font>
    <font>
      <b/>
      <sz val="8"/>
      <color rgb="FF7030A0"/>
      <name val="Arial"/>
      <charset val="1"/>
    </font>
    <font>
      <sz val="10"/>
      <color indexed="8"/>
      <name val="Arial"/>
      <charset val="1"/>
    </font>
    <font>
      <b/>
      <sz val="8"/>
      <color rgb="FFFF0000"/>
      <name val="Calibri"/>
      <charset val="134"/>
      <scheme val="minor"/>
    </font>
    <font>
      <sz val="10"/>
      <color rgb="FFFF0000"/>
      <name val="Arial"/>
      <charset val="1"/>
    </font>
    <font>
      <b/>
      <sz val="10"/>
      <color rgb="FFFF0000"/>
      <name val="Arial"/>
      <charset val="134"/>
    </font>
    <font>
      <sz val="8"/>
      <color rgb="FFFF0000"/>
      <name val="Arial"/>
      <charset val="1"/>
    </font>
    <font>
      <sz val="12"/>
      <color rgb="FFFF0000"/>
      <name val="Calibri"/>
      <charset val="134"/>
      <scheme val="minor"/>
    </font>
    <font>
      <sz val="8.25"/>
      <color rgb="FFFF0000"/>
      <name val="Arial"/>
      <charset val="134"/>
    </font>
    <font>
      <sz val="11"/>
      <color rgb="FF7030A0"/>
      <name val="Calibri"/>
      <charset val="134"/>
      <scheme val="minor"/>
    </font>
    <font>
      <b/>
      <sz val="12"/>
      <color rgb="FF7030A0"/>
      <name val="Calibri"/>
      <charset val="134"/>
      <scheme val="minor"/>
    </font>
    <font>
      <b/>
      <sz val="10"/>
      <color rgb="FFC00000"/>
      <name val="Calibri"/>
      <charset val="134"/>
      <scheme val="minor"/>
    </font>
    <font>
      <b/>
      <sz val="11"/>
      <color rgb="FFC00000"/>
      <name val="Calibri"/>
      <charset val="134"/>
    </font>
    <font>
      <sz val="12"/>
      <color theme="1"/>
      <name val="Calibri"/>
      <charset val="134"/>
      <scheme val="minor"/>
    </font>
    <font>
      <b/>
      <sz val="11"/>
      <color rgb="FFFF0000"/>
      <name val="Calibri"/>
      <charset val="134"/>
      <scheme val="minor"/>
    </font>
    <font>
      <b/>
      <sz val="11"/>
      <color rgb="FF7030A0"/>
      <name val="Calibri"/>
      <charset val="134"/>
      <scheme val="minor"/>
    </font>
    <font>
      <sz val="11"/>
      <color rgb="FFFF0000"/>
      <name val="Calibri"/>
      <charset val="134"/>
      <scheme val="minor"/>
    </font>
    <font>
      <sz val="11"/>
      <color theme="0"/>
      <name val="Calibri"/>
      <charset val="134"/>
      <scheme val="minor"/>
    </font>
    <font>
      <b/>
      <sz val="9"/>
      <color theme="1"/>
      <name val="Calibri"/>
      <charset val="134"/>
      <scheme val="minor"/>
    </font>
    <font>
      <b/>
      <sz val="11"/>
      <color rgb="FF7030A0"/>
      <name val="Calibri"/>
      <charset val="134"/>
    </font>
    <font>
      <sz val="8"/>
      <color rgb="FF7030A0"/>
      <name val="Arial"/>
      <charset val="1"/>
    </font>
    <font>
      <sz val="8"/>
      <color indexed="8"/>
      <name val="Arial"/>
      <charset val="1"/>
    </font>
    <font>
      <sz val="8"/>
      <name val="Arial"/>
      <charset val="1"/>
    </font>
    <font>
      <sz val="10"/>
      <color rgb="FFFF0000"/>
      <name val="Arial"/>
      <charset val="134"/>
    </font>
    <font>
      <b/>
      <sz val="8"/>
      <color theme="0"/>
      <name val="Arial"/>
      <charset val="1"/>
    </font>
    <font>
      <b/>
      <sz val="11"/>
      <color theme="0"/>
      <name val="Calibri"/>
      <charset val="134"/>
      <scheme val="minor"/>
    </font>
    <font>
      <b/>
      <sz val="8"/>
      <color rgb="FFFF0000"/>
      <name val="Arial"/>
      <charset val="1"/>
    </font>
    <font>
      <sz val="11"/>
      <color theme="1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41" fillId="12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1" fillId="21" borderId="7" applyNumberFormat="0" applyAlignment="0" applyProtection="0">
      <alignment vertical="center"/>
    </xf>
    <xf numFmtId="0" fontId="42" fillId="0" borderId="3" applyNumberFormat="0" applyFill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5" fillId="0" borderId="3" applyNumberFormat="0" applyFill="0" applyAlignment="0" applyProtection="0">
      <alignment vertical="center"/>
    </xf>
    <xf numFmtId="0" fontId="44" fillId="0" borderId="4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3" fillId="27" borderId="6" applyNumberFormat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55" fillId="20" borderId="9" applyNumberFormat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9" fillId="20" borderId="6" applyNumberFormat="0" applyAlignment="0" applyProtection="0">
      <alignment vertical="center"/>
    </xf>
    <xf numFmtId="0" fontId="54" fillId="0" borderId="8" applyNumberFormat="0" applyFill="0" applyAlignment="0" applyProtection="0">
      <alignment vertical="center"/>
    </xf>
    <xf numFmtId="0" fontId="59" fillId="0" borderId="10" applyNumberFormat="0" applyFill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</cellStyleXfs>
  <cellXfs count="142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0" fillId="0" borderId="0" xfId="0" applyBorder="1"/>
    <xf numFmtId="181" fontId="3" fillId="2" borderId="0" xfId="0" applyNumberFormat="1" applyFont="1" applyFill="1" applyBorder="1" applyAlignment="1">
      <alignment horizontal="left" vertical="center"/>
    </xf>
    <xf numFmtId="0" fontId="5" fillId="0" borderId="0" xfId="0" applyFont="1"/>
    <xf numFmtId="0" fontId="6" fillId="0" borderId="0" xfId="0" applyFont="1"/>
    <xf numFmtId="0" fontId="7" fillId="3" borderId="0" xfId="0" applyNumberFormat="1" applyFont="1" applyFill="1" applyBorder="1" applyAlignment="1">
      <alignment horizontal="left" vertical="center"/>
    </xf>
    <xf numFmtId="0" fontId="7" fillId="3" borderId="0" xfId="0" applyNumberFormat="1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5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1" fillId="0" borderId="0" xfId="0" applyNumberFormat="1" applyFont="1" applyFill="1" applyAlignment="1">
      <alignment horizontal="left" vertical="center"/>
    </xf>
    <xf numFmtId="0" fontId="13" fillId="0" borderId="0" xfId="0" applyNumberFormat="1" applyFont="1" applyFill="1" applyAlignment="1">
      <alignment horizontal="left" vertical="center"/>
    </xf>
    <xf numFmtId="0" fontId="11" fillId="6" borderId="1" xfId="0" applyNumberFormat="1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center"/>
    </xf>
    <xf numFmtId="0" fontId="14" fillId="7" borderId="1" xfId="0" applyNumberFormat="1" applyFont="1" applyFill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4" fillId="7" borderId="0" xfId="0" applyNumberFormat="1" applyFont="1" applyFill="1" applyBorder="1" applyAlignment="1">
      <alignment horizontal="left" vertical="center"/>
    </xf>
    <xf numFmtId="0" fontId="14" fillId="7" borderId="0" xfId="0" applyFont="1" applyFill="1" applyBorder="1" applyAlignment="1">
      <alignment horizontal="left" vertical="center"/>
    </xf>
    <xf numFmtId="0" fontId="15" fillId="2" borderId="0" xfId="0" applyFont="1" applyFill="1" applyBorder="1" applyAlignment="1" applyProtection="1">
      <alignment horizontal="left" vertical="center" readingOrder="1"/>
      <protection locked="0"/>
    </xf>
    <xf numFmtId="178" fontId="15" fillId="2" borderId="0" xfId="0" applyNumberFormat="1" applyFont="1" applyFill="1" applyBorder="1" applyAlignment="1" applyProtection="1">
      <alignment horizontal="left" vertical="center" readingOrder="1"/>
      <protection locked="0"/>
    </xf>
    <xf numFmtId="182" fontId="15" fillId="2" borderId="0" xfId="0" applyNumberFormat="1" applyFont="1" applyFill="1" applyBorder="1" applyAlignment="1" applyProtection="1">
      <alignment horizontal="left" vertical="center" readingOrder="1"/>
      <protection locked="0"/>
    </xf>
    <xf numFmtId="0" fontId="2" fillId="2" borderId="0" xfId="0" applyNumberFormat="1" applyFont="1" applyFill="1" applyBorder="1" applyAlignment="1">
      <alignment horizontal="left" vertical="center"/>
    </xf>
    <xf numFmtId="0" fontId="11" fillId="8" borderId="0" xfId="0" applyNumberFormat="1" applyFont="1" applyFill="1" applyBorder="1" applyAlignment="1">
      <alignment horizontal="left" vertical="center"/>
    </xf>
    <xf numFmtId="0" fontId="16" fillId="8" borderId="0" xfId="0" applyFont="1" applyFill="1" applyBorder="1" applyAlignment="1" applyProtection="1">
      <alignment horizontal="left" vertical="center" readingOrder="1"/>
      <protection locked="0"/>
    </xf>
    <xf numFmtId="178" fontId="16" fillId="8" borderId="0" xfId="0" applyNumberFormat="1" applyFont="1" applyFill="1" applyBorder="1" applyAlignment="1" applyProtection="1">
      <alignment horizontal="left" vertical="center" readingOrder="1"/>
      <protection locked="0"/>
    </xf>
    <xf numFmtId="182" fontId="16" fillId="8" borderId="0" xfId="0" applyNumberFormat="1" applyFont="1" applyFill="1" applyBorder="1" applyAlignment="1" applyProtection="1">
      <alignment horizontal="left" vertical="center" readingOrder="1"/>
      <protection locked="0"/>
    </xf>
    <xf numFmtId="0" fontId="11" fillId="8" borderId="0" xfId="0" applyNumberFormat="1" applyFont="1" applyFill="1" applyBorder="1" applyAlignment="1">
      <alignment horizontal="left"/>
    </xf>
    <xf numFmtId="0" fontId="17" fillId="4" borderId="0" xfId="0" applyNumberFormat="1" applyFont="1" applyFill="1" applyBorder="1" applyAlignment="1">
      <alignment horizontal="left" vertical="center"/>
    </xf>
    <xf numFmtId="0" fontId="12" fillId="4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18" fillId="0" borderId="0" xfId="0" applyFont="1" applyFill="1" applyBorder="1" applyAlignment="1" applyProtection="1">
      <alignment horizontal="left" vertical="center" readingOrder="1"/>
      <protection locked="0"/>
    </xf>
    <xf numFmtId="0" fontId="8" fillId="0" borderId="0" xfId="0" applyFont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>
      <alignment horizontal="left" vertical="center"/>
    </xf>
    <xf numFmtId="0" fontId="19" fillId="2" borderId="0" xfId="0" applyFont="1" applyFill="1" applyBorder="1" applyAlignment="1">
      <alignment horizontal="left" vertical="center"/>
    </xf>
    <xf numFmtId="0" fontId="12" fillId="2" borderId="0" xfId="0" applyNumberFormat="1" applyFont="1" applyFill="1" applyBorder="1" applyAlignment="1">
      <alignment horizontal="left" vertical="center"/>
    </xf>
    <xf numFmtId="0" fontId="20" fillId="0" borderId="0" xfId="0" applyFont="1" applyFill="1" applyBorder="1" applyAlignment="1" applyProtection="1">
      <alignment horizontal="left" vertical="center" readingOrder="1"/>
      <protection locked="0"/>
    </xf>
    <xf numFmtId="178" fontId="20" fillId="0" borderId="0" xfId="0" applyNumberFormat="1" applyFont="1" applyFill="1" applyBorder="1" applyAlignment="1" applyProtection="1">
      <alignment horizontal="left" vertical="center" readingOrder="1"/>
      <protection locked="0"/>
    </xf>
    <xf numFmtId="182" fontId="20" fillId="0" borderId="0" xfId="0" applyNumberFormat="1" applyFont="1" applyFill="1" applyBorder="1" applyAlignment="1" applyProtection="1">
      <alignment horizontal="left" vertical="center" readingOrder="1"/>
      <protection locked="0"/>
    </xf>
    <xf numFmtId="0" fontId="21" fillId="0" borderId="0" xfId="0" applyNumberFormat="1" applyFont="1" applyFill="1" applyAlignment="1">
      <alignment horizontal="left" vertical="center"/>
    </xf>
    <xf numFmtId="0" fontId="21" fillId="2" borderId="0" xfId="0" applyNumberFormat="1" applyFont="1" applyFill="1" applyAlignment="1"/>
    <xf numFmtId="0" fontId="22" fillId="2" borderId="0" xfId="0" applyFont="1" applyFill="1" applyBorder="1"/>
    <xf numFmtId="0" fontId="0" fillId="0" borderId="0" xfId="0" applyBorder="1" applyAlignment="1">
      <alignment horizontal="left" vertical="center"/>
    </xf>
    <xf numFmtId="0" fontId="23" fillId="2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2" fillId="0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0" borderId="2" xfId="0" applyNumberFormat="1" applyFont="1" applyFill="1" applyBorder="1" applyAlignment="1">
      <alignment horizontal="left" vertical="center"/>
    </xf>
    <xf numFmtId="0" fontId="15" fillId="0" borderId="0" xfId="0" applyFont="1" applyFill="1" applyBorder="1" applyAlignment="1" applyProtection="1">
      <alignment horizontal="left" vertical="center" readingOrder="1"/>
      <protection locked="0"/>
    </xf>
    <xf numFmtId="178" fontId="15" fillId="0" borderId="0" xfId="0" applyNumberFormat="1" applyFont="1" applyFill="1" applyBorder="1" applyAlignment="1" applyProtection="1">
      <alignment horizontal="left" vertical="center" readingOrder="1"/>
      <protection locked="0"/>
    </xf>
    <xf numFmtId="182" fontId="15" fillId="0" borderId="0" xfId="0" applyNumberFormat="1" applyFont="1" applyFill="1" applyBorder="1" applyAlignment="1" applyProtection="1">
      <alignment horizontal="left" vertical="center" readingOrder="1"/>
      <protection locked="0"/>
    </xf>
    <xf numFmtId="0" fontId="24" fillId="0" borderId="0" xfId="0" applyNumberFormat="1" applyFont="1" applyFill="1" applyAlignment="1">
      <alignment horizontal="left" vertical="center"/>
    </xf>
    <xf numFmtId="0" fontId="25" fillId="0" borderId="0" xfId="0" applyNumberFormat="1" applyFont="1" applyFill="1" applyAlignment="1">
      <alignment horizontal="left" vertical="center"/>
    </xf>
    <xf numFmtId="0" fontId="26" fillId="2" borderId="0" xfId="0" applyFont="1" applyFill="1" applyBorder="1" applyAlignment="1">
      <alignment horizontal="left" vertical="center"/>
    </xf>
    <xf numFmtId="0" fontId="27" fillId="0" borderId="0" xfId="0" applyNumberFormat="1" applyFont="1" applyFill="1" applyAlignment="1"/>
    <xf numFmtId="0" fontId="28" fillId="2" borderId="0" xfId="0" applyFont="1" applyFill="1" applyAlignment="1">
      <alignment horizontal="left" vertical="center"/>
    </xf>
    <xf numFmtId="0" fontId="29" fillId="2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2" fillId="0" borderId="1" xfId="0" applyNumberFormat="1" applyFont="1" applyFill="1" applyBorder="1" applyAlignment="1">
      <alignment horizontal="left" vertical="center"/>
    </xf>
    <xf numFmtId="0" fontId="15" fillId="2" borderId="1" xfId="0" applyFont="1" applyFill="1" applyBorder="1" applyAlignment="1" applyProtection="1">
      <alignment horizontal="left" vertical="center" readingOrder="1"/>
      <protection locked="0"/>
    </xf>
    <xf numFmtId="178" fontId="15" fillId="2" borderId="1" xfId="0" applyNumberFormat="1" applyFont="1" applyFill="1" applyBorder="1" applyAlignment="1" applyProtection="1">
      <alignment horizontal="left" vertical="center" readingOrder="1"/>
      <protection locked="0"/>
    </xf>
    <xf numFmtId="182" fontId="15" fillId="2" borderId="1" xfId="0" applyNumberFormat="1" applyFont="1" applyFill="1" applyBorder="1" applyAlignment="1" applyProtection="1">
      <alignment horizontal="left" vertical="center" readingOrder="1"/>
      <protection locked="0"/>
    </xf>
    <xf numFmtId="0" fontId="29" fillId="2" borderId="1" xfId="0" applyFont="1" applyFill="1" applyBorder="1" applyAlignment="1">
      <alignment horizontal="left" vertical="center"/>
    </xf>
    <xf numFmtId="181" fontId="29" fillId="2" borderId="1" xfId="0" applyNumberFormat="1" applyFont="1" applyFill="1" applyBorder="1" applyAlignment="1">
      <alignment horizontal="left" vertical="center"/>
    </xf>
    <xf numFmtId="0" fontId="33" fillId="2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 applyProtection="1">
      <alignment horizontal="left" vertical="center" readingOrder="1"/>
      <protection locked="0"/>
    </xf>
    <xf numFmtId="178" fontId="15" fillId="0" borderId="1" xfId="0" applyNumberFormat="1" applyFont="1" applyFill="1" applyBorder="1" applyAlignment="1" applyProtection="1">
      <alignment horizontal="left" vertical="center" readingOrder="1"/>
      <protection locked="0"/>
    </xf>
    <xf numFmtId="182" fontId="15" fillId="0" borderId="1" xfId="0" applyNumberFormat="1" applyFont="1" applyFill="1" applyBorder="1" applyAlignment="1" applyProtection="1">
      <alignment horizontal="left" vertical="center" readingOrder="1"/>
      <protection locked="0"/>
    </xf>
    <xf numFmtId="0" fontId="29" fillId="0" borderId="1" xfId="0" applyFont="1" applyBorder="1" applyAlignment="1">
      <alignment horizontal="left" vertical="center"/>
    </xf>
    <xf numFmtId="181" fontId="29" fillId="0" borderId="1" xfId="0" applyNumberFormat="1" applyFont="1" applyFill="1" applyBorder="1" applyAlignment="1">
      <alignment horizontal="left" vertical="center"/>
    </xf>
    <xf numFmtId="183" fontId="29" fillId="0" borderId="1" xfId="0" applyNumberFormat="1" applyFont="1" applyFill="1" applyBorder="1" applyAlignment="1">
      <alignment horizontal="left" vertical="center"/>
    </xf>
    <xf numFmtId="0" fontId="29" fillId="0" borderId="1" xfId="0" applyFont="1" applyFill="1" applyBorder="1" applyAlignment="1">
      <alignment horizontal="left" vertical="center"/>
    </xf>
    <xf numFmtId="0" fontId="34" fillId="0" borderId="1" xfId="0" applyFont="1" applyFill="1" applyBorder="1" applyAlignment="1" applyProtection="1">
      <alignment horizontal="left" vertical="center" readingOrder="1"/>
      <protection locked="0"/>
    </xf>
    <xf numFmtId="178" fontId="34" fillId="0" borderId="1" xfId="0" applyNumberFormat="1" applyFont="1" applyFill="1" applyBorder="1" applyAlignment="1" applyProtection="1">
      <alignment horizontal="left" vertical="center" readingOrder="1"/>
      <protection locked="0"/>
    </xf>
    <xf numFmtId="182" fontId="34" fillId="0" borderId="1" xfId="0" applyNumberFormat="1" applyFont="1" applyFill="1" applyBorder="1" applyAlignment="1" applyProtection="1">
      <alignment horizontal="left" vertical="center" readingOrder="1"/>
      <protection locked="0"/>
    </xf>
    <xf numFmtId="0" fontId="23" fillId="0" borderId="1" xfId="0" applyFont="1" applyBorder="1" applyAlignment="1">
      <alignment horizontal="left" vertical="center"/>
    </xf>
    <xf numFmtId="0" fontId="35" fillId="9" borderId="1" xfId="0" applyFont="1" applyFill="1" applyBorder="1" applyAlignment="1" applyProtection="1">
      <alignment horizontal="left" vertical="center" readingOrder="1"/>
      <protection locked="0"/>
    </xf>
    <xf numFmtId="178" fontId="35" fillId="9" borderId="1" xfId="0" applyNumberFormat="1" applyFont="1" applyFill="1" applyBorder="1" applyAlignment="1" applyProtection="1">
      <alignment horizontal="left" vertical="center" readingOrder="1"/>
      <protection locked="0"/>
    </xf>
    <xf numFmtId="182" fontId="35" fillId="9" borderId="1" xfId="0" applyNumberFormat="1" applyFont="1" applyFill="1" applyBorder="1" applyAlignment="1" applyProtection="1">
      <alignment horizontal="left" vertical="center" readingOrder="1"/>
      <protection locked="0"/>
    </xf>
    <xf numFmtId="0" fontId="0" fillId="9" borderId="1" xfId="0" applyFill="1" applyBorder="1" applyAlignment="1">
      <alignment horizontal="left" vertical="center"/>
    </xf>
    <xf numFmtId="0" fontId="35" fillId="7" borderId="1" xfId="0" applyFont="1" applyFill="1" applyBorder="1" applyAlignment="1" applyProtection="1">
      <alignment horizontal="left" vertical="center" readingOrder="1"/>
      <protection locked="0"/>
    </xf>
    <xf numFmtId="178" fontId="35" fillId="7" borderId="1" xfId="0" applyNumberFormat="1" applyFont="1" applyFill="1" applyBorder="1" applyAlignment="1" applyProtection="1">
      <alignment horizontal="left" vertical="center" readingOrder="1"/>
      <protection locked="0"/>
    </xf>
    <xf numFmtId="182" fontId="35" fillId="7" borderId="1" xfId="0" applyNumberFormat="1" applyFont="1" applyFill="1" applyBorder="1" applyAlignment="1" applyProtection="1">
      <alignment horizontal="left" vertical="center" readingOrder="1"/>
      <protection locked="0"/>
    </xf>
    <xf numFmtId="0" fontId="0" fillId="7" borderId="1" xfId="0" applyFill="1" applyBorder="1" applyAlignment="1">
      <alignment horizontal="left" vertical="center"/>
    </xf>
    <xf numFmtId="0" fontId="35" fillId="8" borderId="1" xfId="0" applyFont="1" applyFill="1" applyBorder="1" applyAlignment="1" applyProtection="1">
      <alignment horizontal="left" vertical="center" readingOrder="1"/>
      <protection locked="0"/>
    </xf>
    <xf numFmtId="178" fontId="35" fillId="8" borderId="1" xfId="0" applyNumberFormat="1" applyFont="1" applyFill="1" applyBorder="1" applyAlignment="1" applyProtection="1">
      <alignment horizontal="left" vertical="center" readingOrder="1"/>
      <protection locked="0"/>
    </xf>
    <xf numFmtId="182" fontId="35" fillId="8" borderId="1" xfId="0" applyNumberFormat="1" applyFont="1" applyFill="1" applyBorder="1" applyAlignment="1" applyProtection="1">
      <alignment horizontal="left" vertical="center" readingOrder="1"/>
      <protection locked="0"/>
    </xf>
    <xf numFmtId="0" fontId="0" fillId="0" borderId="1" xfId="0" applyBorder="1" applyAlignment="1">
      <alignment horizontal="left" vertical="center"/>
    </xf>
    <xf numFmtId="178" fontId="35" fillId="0" borderId="1" xfId="0" applyNumberFormat="1" applyFont="1" applyFill="1" applyBorder="1" applyAlignment="1" applyProtection="1">
      <alignment horizontal="left" vertical="center" readingOrder="1"/>
      <protection locked="0"/>
    </xf>
    <xf numFmtId="0" fontId="35" fillId="0" borderId="1" xfId="0" applyFont="1" applyFill="1" applyBorder="1" applyAlignment="1" applyProtection="1">
      <alignment horizontal="left" vertical="center" readingOrder="1"/>
      <protection locked="0"/>
    </xf>
    <xf numFmtId="182" fontId="35" fillId="0" borderId="1" xfId="0" applyNumberFormat="1" applyFont="1" applyFill="1" applyBorder="1" applyAlignment="1" applyProtection="1">
      <alignment horizontal="left" vertical="center" readingOrder="1"/>
      <protection locked="0"/>
    </xf>
    <xf numFmtId="0" fontId="36" fillId="9" borderId="1" xfId="0" applyFont="1" applyFill="1" applyBorder="1" applyAlignment="1" applyProtection="1">
      <alignment horizontal="left" vertical="center" readingOrder="1"/>
      <protection locked="0"/>
    </xf>
    <xf numFmtId="178" fontId="36" fillId="9" borderId="1" xfId="0" applyNumberFormat="1" applyFont="1" applyFill="1" applyBorder="1" applyAlignment="1" applyProtection="1">
      <alignment horizontal="left" vertical="center" readingOrder="1"/>
      <protection locked="0"/>
    </xf>
    <xf numFmtId="182" fontId="36" fillId="9" borderId="1" xfId="0" applyNumberFormat="1" applyFont="1" applyFill="1" applyBorder="1" applyAlignment="1" applyProtection="1">
      <alignment horizontal="left" vertical="center" readingOrder="1"/>
      <protection locked="0"/>
    </xf>
    <xf numFmtId="0" fontId="36" fillId="7" borderId="1" xfId="0" applyFont="1" applyFill="1" applyBorder="1" applyAlignment="1" applyProtection="1">
      <alignment horizontal="left" vertical="center" readingOrder="1"/>
      <protection locked="0"/>
    </xf>
    <xf numFmtId="178" fontId="36" fillId="7" borderId="1" xfId="0" applyNumberFormat="1" applyFont="1" applyFill="1" applyBorder="1" applyAlignment="1" applyProtection="1">
      <alignment horizontal="left" vertical="center" readingOrder="1"/>
      <protection locked="0"/>
    </xf>
    <xf numFmtId="182" fontId="36" fillId="7" borderId="1" xfId="0" applyNumberFormat="1" applyFont="1" applyFill="1" applyBorder="1" applyAlignment="1" applyProtection="1">
      <alignment horizontal="left" vertical="center" readingOrder="1"/>
      <protection locked="0"/>
    </xf>
    <xf numFmtId="0" fontId="20" fillId="2" borderId="1" xfId="0" applyFont="1" applyFill="1" applyBorder="1" applyAlignment="1" applyProtection="1">
      <alignment horizontal="left" vertical="center" readingOrder="1"/>
      <protection locked="0"/>
    </xf>
    <xf numFmtId="178" fontId="20" fillId="2" borderId="1" xfId="0" applyNumberFormat="1" applyFont="1" applyFill="1" applyBorder="1" applyAlignment="1" applyProtection="1">
      <alignment horizontal="left" vertical="center" readingOrder="1"/>
      <protection locked="0"/>
    </xf>
    <xf numFmtId="182" fontId="20" fillId="2" borderId="1" xfId="0" applyNumberFormat="1" applyFont="1" applyFill="1" applyBorder="1" applyAlignment="1" applyProtection="1">
      <alignment horizontal="left" vertical="center" readingOrder="1"/>
      <protection locked="0"/>
    </xf>
    <xf numFmtId="0" fontId="37" fillId="2" borderId="1" xfId="0" applyFont="1" applyFill="1" applyBorder="1" applyAlignment="1">
      <alignment horizontal="left" vertical="center"/>
    </xf>
    <xf numFmtId="0" fontId="38" fillId="3" borderId="1" xfId="0" applyFont="1" applyFill="1" applyBorder="1" applyAlignment="1" applyProtection="1">
      <alignment horizontal="left" vertical="center" readingOrder="1"/>
      <protection locked="0"/>
    </xf>
    <xf numFmtId="178" fontId="38" fillId="3" borderId="1" xfId="0" applyNumberFormat="1" applyFont="1" applyFill="1" applyBorder="1" applyAlignment="1" applyProtection="1">
      <alignment horizontal="left" vertical="center" readingOrder="1"/>
      <protection locked="0"/>
    </xf>
    <xf numFmtId="182" fontId="38" fillId="3" borderId="1" xfId="0" applyNumberFormat="1" applyFont="1" applyFill="1" applyBorder="1" applyAlignment="1" applyProtection="1">
      <alignment horizontal="left" vertical="center" readingOrder="1"/>
      <protection locked="0"/>
    </xf>
    <xf numFmtId="0" fontId="39" fillId="3" borderId="1" xfId="0" applyFont="1" applyFill="1" applyBorder="1" applyAlignment="1">
      <alignment horizontal="left" vertical="center"/>
    </xf>
    <xf numFmtId="0" fontId="30" fillId="2" borderId="1" xfId="0" applyFont="1" applyFill="1" applyBorder="1" applyAlignment="1">
      <alignment horizontal="left" vertical="center"/>
    </xf>
    <xf numFmtId="0" fontId="40" fillId="0" borderId="1" xfId="0" applyFont="1" applyFill="1" applyBorder="1" applyAlignment="1" applyProtection="1">
      <alignment horizontal="left" vertical="center" readingOrder="1"/>
      <protection locked="0"/>
    </xf>
    <xf numFmtId="178" fontId="40" fillId="0" borderId="1" xfId="0" applyNumberFormat="1" applyFont="1" applyFill="1" applyBorder="1" applyAlignment="1" applyProtection="1">
      <alignment horizontal="left" vertical="center" readingOrder="1"/>
      <protection locked="0"/>
    </xf>
    <xf numFmtId="182" fontId="40" fillId="0" borderId="1" xfId="0" applyNumberFormat="1" applyFont="1" applyFill="1" applyBorder="1" applyAlignment="1" applyProtection="1">
      <alignment horizontal="left" vertical="center" readingOrder="1"/>
      <protection locked="0"/>
    </xf>
    <xf numFmtId="0" fontId="28" fillId="0" borderId="1" xfId="0" applyFont="1" applyBorder="1" applyAlignment="1">
      <alignment horizontal="left" vertical="center"/>
    </xf>
    <xf numFmtId="0" fontId="20" fillId="0" borderId="1" xfId="0" applyFont="1" applyFill="1" applyBorder="1" applyAlignment="1" applyProtection="1">
      <alignment horizontal="left" vertical="center" readingOrder="1"/>
      <protection locked="0"/>
    </xf>
    <xf numFmtId="178" fontId="20" fillId="0" borderId="1" xfId="0" applyNumberFormat="1" applyFont="1" applyFill="1" applyBorder="1" applyAlignment="1" applyProtection="1">
      <alignment horizontal="left" vertical="center" readingOrder="1"/>
      <protection locked="0"/>
    </xf>
    <xf numFmtId="182" fontId="20" fillId="0" borderId="1" xfId="0" applyNumberFormat="1" applyFont="1" applyFill="1" applyBorder="1" applyAlignment="1" applyProtection="1">
      <alignment horizontal="left" vertical="center" readingOrder="1"/>
      <protection locked="0"/>
    </xf>
    <xf numFmtId="0" fontId="30" fillId="0" borderId="1" xfId="0" applyFont="1" applyBorder="1" applyAlignment="1">
      <alignment horizontal="left" vertical="center"/>
    </xf>
    <xf numFmtId="0" fontId="36" fillId="8" borderId="1" xfId="0" applyFont="1" applyFill="1" applyBorder="1" applyAlignment="1" applyProtection="1">
      <alignment horizontal="left" vertical="center" readingOrder="1"/>
      <protection locked="0"/>
    </xf>
    <xf numFmtId="178" fontId="36" fillId="8" borderId="1" xfId="0" applyNumberFormat="1" applyFont="1" applyFill="1" applyBorder="1" applyAlignment="1" applyProtection="1">
      <alignment horizontal="left" vertical="center" readingOrder="1"/>
      <protection locked="0"/>
    </xf>
    <xf numFmtId="182" fontId="36" fillId="8" borderId="1" xfId="0" applyNumberFormat="1" applyFont="1" applyFill="1" applyBorder="1" applyAlignment="1" applyProtection="1">
      <alignment horizontal="left" vertical="center" readingOrder="1"/>
      <protection locked="0"/>
    </xf>
    <xf numFmtId="0" fontId="31" fillId="3" borderId="1" xfId="0" applyFont="1" applyFill="1" applyBorder="1" applyAlignment="1">
      <alignment horizontal="left" vertical="center"/>
    </xf>
    <xf numFmtId="181" fontId="0" fillId="0" borderId="1" xfId="0" applyNumberFormat="1" applyFill="1" applyBorder="1" applyAlignment="1">
      <alignment horizontal="left" vertical="center"/>
    </xf>
    <xf numFmtId="183" fontId="0" fillId="0" borderId="1" xfId="0" applyNumberForma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29" fillId="0" borderId="1" xfId="0" applyFont="1" applyBorder="1" applyAlignment="1" quotePrefix="1">
      <alignment horizontal="left" vertical="center"/>
    </xf>
    <xf numFmtId="0" fontId="29" fillId="2" borderId="1" xfId="0" applyFont="1" applyFill="1" applyBorder="1" applyAlignment="1" quotePrefix="1">
      <alignment horizontal="left" vertical="center"/>
    </xf>
    <xf numFmtId="0" fontId="0" fillId="0" borderId="0" xfId="0" applyBorder="1" applyAlignment="1" quotePrefix="1">
      <alignment horizontal="left" vertical="center"/>
    </xf>
    <xf numFmtId="0" fontId="3" fillId="0" borderId="0" xfId="0" applyFont="1" applyBorder="1" applyAlignment="1" quotePrefix="1">
      <alignment horizontal="left" vertical="center"/>
    </xf>
    <xf numFmtId="0" fontId="0" fillId="0" borderId="0" xfId="0" applyBorder="1" quotePrefix="1"/>
    <xf numFmtId="0" fontId="0" fillId="0" borderId="0" xfId="0" applyBorder="1" applyAlignment="1" quotePrefix="1">
      <alignment horizontal="left"/>
    </xf>
    <xf numFmtId="0" fontId="3" fillId="0" borderId="1" xfId="0" applyFont="1" applyBorder="1" applyAlignment="1" quotePrefix="1">
      <alignment horizontal="left" vertical="center"/>
    </xf>
    <xf numFmtId="0" fontId="3" fillId="2" borderId="0" xfId="0" applyFont="1" applyFill="1" applyBorder="1" applyAlignment="1" quotePrefix="1">
      <alignment horizontal="left" vertical="center"/>
    </xf>
    <xf numFmtId="0" fontId="2" fillId="0" borderId="0" xfId="0" applyNumberFormat="1" applyFont="1" applyFill="1" applyAlignment="1" quotePrefix="1">
      <alignment horizontal="left" vertical="center"/>
    </xf>
    <xf numFmtId="0" fontId="7" fillId="3" borderId="0" xfId="0" applyNumberFormat="1" applyFont="1" applyFill="1" applyAlignment="1" quotePrefix="1">
      <alignment horizontal="left"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4">
    <dxf>
      <font>
        <color rgb="FF7030A0"/>
      </font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9" tint="0.8"/>
          <bgColor rgb="FF000000"/>
        </patternFill>
      </fill>
    </dxf>
    <dxf>
      <font>
        <color rgb="FF7030A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B6C1"/>
      <rgbColor rgb="00D3D3D3"/>
      <rgbColor rgb="000000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3"/>
  <sheetViews>
    <sheetView zoomScale="190" zoomScaleNormal="190" topLeftCell="A149" workbookViewId="0">
      <selection activeCell="A2" sqref="A2:F93"/>
    </sheetView>
  </sheetViews>
  <sheetFormatPr defaultColWidth="20.1428571428571" defaultRowHeight="15" outlineLevelCol="6"/>
  <cols>
    <col min="1" max="1" width="15.5714285714286" style="78" customWidth="1"/>
    <col min="2" max="2" width="11.1428571428571" style="78" customWidth="1"/>
    <col min="3" max="3" width="11" style="78" customWidth="1"/>
    <col min="4" max="4" width="42.6190476190476" style="78" customWidth="1"/>
    <col min="5" max="5" width="8.57142857142857" style="78" customWidth="1"/>
    <col min="6" max="6" width="60.4285714285714" style="78" customWidth="1"/>
    <col min="7" max="16384" width="20.1428571428571" style="78" customWidth="1"/>
  </cols>
  <sheetData>
    <row r="1" spans="1:6">
      <c r="A1" s="79" t="s">
        <v>0</v>
      </c>
      <c r="B1" s="79" t="s">
        <v>1</v>
      </c>
      <c r="C1" s="79" t="s">
        <v>2</v>
      </c>
      <c r="D1" s="79" t="s">
        <v>3</v>
      </c>
      <c r="E1" s="79" t="s">
        <v>4</v>
      </c>
      <c r="F1" s="79" t="s">
        <v>5</v>
      </c>
    </row>
    <row r="2" s="69" customFormat="1" spans="1:6">
      <c r="A2" s="80" t="s">
        <v>6</v>
      </c>
      <c r="B2" s="81">
        <v>46095</v>
      </c>
      <c r="C2" s="80" t="s">
        <v>7</v>
      </c>
      <c r="D2" s="80" t="s">
        <v>8</v>
      </c>
      <c r="E2" s="82">
        <v>378</v>
      </c>
      <c r="F2" s="83" t="s">
        <v>9</v>
      </c>
    </row>
    <row r="3" s="70" customFormat="1" spans="1:6">
      <c r="A3" s="80" t="s">
        <v>10</v>
      </c>
      <c r="B3" s="81">
        <v>46097</v>
      </c>
      <c r="C3" s="80" t="s">
        <v>7</v>
      </c>
      <c r="D3" s="80" t="s">
        <v>11</v>
      </c>
      <c r="E3" s="82">
        <v>3540</v>
      </c>
      <c r="F3" s="84">
        <v>644426046605</v>
      </c>
    </row>
    <row r="4" s="70" customFormat="1" spans="1:6">
      <c r="A4" s="80" t="s">
        <v>12</v>
      </c>
      <c r="B4" s="80" t="s">
        <v>7</v>
      </c>
      <c r="C4" s="81">
        <v>46088</v>
      </c>
      <c r="D4" s="80" t="s">
        <v>13</v>
      </c>
      <c r="E4" s="82">
        <v>1001</v>
      </c>
      <c r="F4" s="83" t="s">
        <v>14</v>
      </c>
    </row>
    <row r="5" s="70" customFormat="1" spans="1:6">
      <c r="A5" s="80" t="s">
        <v>15</v>
      </c>
      <c r="B5" s="80" t="s">
        <v>7</v>
      </c>
      <c r="C5" s="81">
        <v>46088</v>
      </c>
      <c r="D5" s="80" t="s">
        <v>16</v>
      </c>
      <c r="E5" s="82">
        <v>375</v>
      </c>
      <c r="F5" s="83" t="s">
        <v>14</v>
      </c>
    </row>
    <row r="6" s="70" customFormat="1" spans="1:6">
      <c r="A6" s="80" t="s">
        <v>17</v>
      </c>
      <c r="B6" s="80" t="s">
        <v>7</v>
      </c>
      <c r="C6" s="81">
        <v>46088</v>
      </c>
      <c r="D6" s="80" t="s">
        <v>18</v>
      </c>
      <c r="E6" s="82">
        <v>4732</v>
      </c>
      <c r="F6" s="83" t="s">
        <v>14</v>
      </c>
    </row>
    <row r="7" s="70" customFormat="1" spans="1:6">
      <c r="A7" s="80" t="s">
        <v>19</v>
      </c>
      <c r="B7" s="80" t="s">
        <v>7</v>
      </c>
      <c r="C7" s="81">
        <v>46088</v>
      </c>
      <c r="D7" s="80" t="s">
        <v>13</v>
      </c>
      <c r="E7" s="82">
        <v>280</v>
      </c>
      <c r="F7" s="83" t="s">
        <v>14</v>
      </c>
    </row>
    <row r="8" s="71" customFormat="1" spans="1:6">
      <c r="A8" s="80" t="s">
        <v>20</v>
      </c>
      <c r="B8" s="80" t="s">
        <v>7</v>
      </c>
      <c r="C8" s="81">
        <v>46085</v>
      </c>
      <c r="D8" s="80" t="s">
        <v>21</v>
      </c>
      <c r="E8" s="82">
        <v>260</v>
      </c>
      <c r="F8" s="85" t="s">
        <v>22</v>
      </c>
    </row>
    <row r="9" s="71" customFormat="1" spans="1:6">
      <c r="A9" s="86" t="s">
        <v>23</v>
      </c>
      <c r="B9" s="87">
        <v>46083</v>
      </c>
      <c r="C9" s="86" t="s">
        <v>7</v>
      </c>
      <c r="D9" s="86" t="s">
        <v>24</v>
      </c>
      <c r="E9" s="88">
        <v>1762</v>
      </c>
      <c r="F9" s="89"/>
    </row>
    <row r="10" s="71" customFormat="1" spans="1:6">
      <c r="A10" s="80" t="s">
        <v>25</v>
      </c>
      <c r="B10" s="81">
        <v>46083</v>
      </c>
      <c r="C10" s="80" t="s">
        <v>7</v>
      </c>
      <c r="D10" s="80" t="s">
        <v>26</v>
      </c>
      <c r="E10" s="82">
        <v>1129</v>
      </c>
      <c r="F10" s="83" t="s">
        <v>27</v>
      </c>
    </row>
    <row r="11" s="71" customFormat="1" spans="1:6">
      <c r="A11" s="86" t="s">
        <v>28</v>
      </c>
      <c r="B11" s="86" t="s">
        <v>7</v>
      </c>
      <c r="C11" s="87">
        <v>46084</v>
      </c>
      <c r="D11" s="86" t="s">
        <v>29</v>
      </c>
      <c r="E11" s="88">
        <v>663</v>
      </c>
      <c r="F11" s="89"/>
    </row>
    <row r="12" s="71" customFormat="1" spans="1:6">
      <c r="A12" s="86" t="s">
        <v>30</v>
      </c>
      <c r="B12" s="86" t="s">
        <v>7</v>
      </c>
      <c r="C12" s="87">
        <v>46085</v>
      </c>
      <c r="D12" s="86" t="s">
        <v>31</v>
      </c>
      <c r="E12" s="88">
        <v>1277.94</v>
      </c>
      <c r="F12" s="89" t="s">
        <v>32</v>
      </c>
    </row>
    <row r="13" s="71" customFormat="1" spans="1:6">
      <c r="A13" s="86" t="s">
        <v>33</v>
      </c>
      <c r="B13" s="86" t="s">
        <v>7</v>
      </c>
      <c r="C13" s="87">
        <v>46084</v>
      </c>
      <c r="D13" s="86" t="s">
        <v>34</v>
      </c>
      <c r="E13" s="88">
        <v>268</v>
      </c>
      <c r="F13" s="89"/>
    </row>
    <row r="14" s="71" customFormat="1" spans="1:6">
      <c r="A14" s="86" t="s">
        <v>35</v>
      </c>
      <c r="B14" s="86" t="s">
        <v>7</v>
      </c>
      <c r="C14" s="87">
        <v>46085</v>
      </c>
      <c r="D14" s="86" t="s">
        <v>36</v>
      </c>
      <c r="E14" s="88">
        <v>295</v>
      </c>
      <c r="F14" s="89" t="s">
        <v>37</v>
      </c>
    </row>
    <row r="15" s="71" customFormat="1" spans="1:6">
      <c r="A15" s="86" t="s">
        <v>38</v>
      </c>
      <c r="B15" s="86" t="s">
        <v>7</v>
      </c>
      <c r="C15" s="87">
        <v>46085</v>
      </c>
      <c r="D15" s="86" t="s">
        <v>39</v>
      </c>
      <c r="E15" s="88">
        <v>2677</v>
      </c>
      <c r="F15" s="89" t="s">
        <v>40</v>
      </c>
    </row>
    <row r="16" s="71" customFormat="1" spans="1:6">
      <c r="A16" s="86" t="s">
        <v>41</v>
      </c>
      <c r="B16" s="86" t="s">
        <v>7</v>
      </c>
      <c r="C16" s="87">
        <v>46085</v>
      </c>
      <c r="D16" s="86" t="s">
        <v>24</v>
      </c>
      <c r="E16" s="88">
        <v>3072</v>
      </c>
      <c r="F16" s="89"/>
    </row>
    <row r="17" s="71" customFormat="1" spans="1:6">
      <c r="A17" s="86" t="s">
        <v>42</v>
      </c>
      <c r="B17" s="86" t="s">
        <v>7</v>
      </c>
      <c r="C17" s="87">
        <v>46085</v>
      </c>
      <c r="D17" s="86" t="s">
        <v>43</v>
      </c>
      <c r="E17" s="88">
        <v>406</v>
      </c>
      <c r="F17" s="89"/>
    </row>
    <row r="18" s="71" customFormat="1" spans="1:6">
      <c r="A18" s="86" t="s">
        <v>44</v>
      </c>
      <c r="B18" s="86" t="s">
        <v>7</v>
      </c>
      <c r="C18" s="87">
        <v>46085</v>
      </c>
      <c r="D18" s="86" t="s">
        <v>24</v>
      </c>
      <c r="E18" s="88">
        <v>340</v>
      </c>
      <c r="F18" s="89"/>
    </row>
    <row r="19" s="71" customFormat="1" spans="1:6">
      <c r="A19" s="80" t="s">
        <v>45</v>
      </c>
      <c r="B19" s="80" t="s">
        <v>7</v>
      </c>
      <c r="C19" s="81">
        <v>46085</v>
      </c>
      <c r="D19" s="80" t="s">
        <v>46</v>
      </c>
      <c r="E19" s="82">
        <v>556</v>
      </c>
      <c r="F19" s="83" t="s">
        <v>47</v>
      </c>
    </row>
    <row r="20" s="71" customFormat="1" spans="1:6">
      <c r="A20" s="86" t="s">
        <v>48</v>
      </c>
      <c r="B20" s="86" t="s">
        <v>7</v>
      </c>
      <c r="C20" s="87">
        <v>46086</v>
      </c>
      <c r="D20" s="86" t="s">
        <v>49</v>
      </c>
      <c r="E20" s="88">
        <v>1083</v>
      </c>
      <c r="F20" s="142" t="s">
        <v>50</v>
      </c>
    </row>
    <row r="21" s="71" customFormat="1" spans="1:6">
      <c r="A21" s="86" t="s">
        <v>51</v>
      </c>
      <c r="B21" s="86" t="s">
        <v>7</v>
      </c>
      <c r="C21" s="87">
        <v>46086</v>
      </c>
      <c r="D21" s="86" t="s">
        <v>24</v>
      </c>
      <c r="E21" s="88">
        <v>1166</v>
      </c>
      <c r="F21" s="89" t="s">
        <v>52</v>
      </c>
    </row>
    <row r="22" s="71" customFormat="1" spans="1:6">
      <c r="A22" s="86" t="s">
        <v>53</v>
      </c>
      <c r="B22" s="86" t="s">
        <v>7</v>
      </c>
      <c r="C22" s="87">
        <v>46086</v>
      </c>
      <c r="D22" s="86" t="s">
        <v>54</v>
      </c>
      <c r="E22" s="88">
        <v>1021</v>
      </c>
      <c r="F22" s="142" t="s">
        <v>55</v>
      </c>
    </row>
    <row r="23" s="71" customFormat="1" spans="1:6">
      <c r="A23" s="86" t="s">
        <v>56</v>
      </c>
      <c r="B23" s="86" t="s">
        <v>7</v>
      </c>
      <c r="C23" s="87">
        <v>46086</v>
      </c>
      <c r="D23" s="86" t="s">
        <v>57</v>
      </c>
      <c r="E23" s="88">
        <v>500</v>
      </c>
      <c r="F23" s="89" t="s">
        <v>58</v>
      </c>
    </row>
    <row r="24" s="71" customFormat="1" spans="1:6">
      <c r="A24" s="86" t="s">
        <v>59</v>
      </c>
      <c r="B24" s="86" t="s">
        <v>7</v>
      </c>
      <c r="C24" s="87">
        <v>46086</v>
      </c>
      <c r="D24" s="86" t="s">
        <v>60</v>
      </c>
      <c r="E24" s="88">
        <v>3999</v>
      </c>
      <c r="F24" s="89" t="s">
        <v>61</v>
      </c>
    </row>
    <row r="25" s="71" customFormat="1" spans="1:6">
      <c r="A25" s="86" t="s">
        <v>62</v>
      </c>
      <c r="B25" s="86" t="s">
        <v>7</v>
      </c>
      <c r="C25" s="87">
        <v>46087</v>
      </c>
      <c r="D25" s="86" t="s">
        <v>63</v>
      </c>
      <c r="E25" s="88">
        <v>555</v>
      </c>
      <c r="F25" s="89"/>
    </row>
    <row r="26" s="72" customFormat="1" spans="1:6">
      <c r="A26" s="86" t="s">
        <v>64</v>
      </c>
      <c r="B26" s="86" t="s">
        <v>7</v>
      </c>
      <c r="C26" s="87">
        <v>46087</v>
      </c>
      <c r="D26" s="86" t="s">
        <v>63</v>
      </c>
      <c r="E26" s="88">
        <v>720</v>
      </c>
      <c r="F26" s="89"/>
    </row>
    <row r="27" s="72" customFormat="1" spans="1:6">
      <c r="A27" s="80" t="s">
        <v>65</v>
      </c>
      <c r="B27" s="80" t="s">
        <v>7</v>
      </c>
      <c r="C27" s="81">
        <v>46087</v>
      </c>
      <c r="D27" s="80" t="s">
        <v>66</v>
      </c>
      <c r="E27" s="82">
        <v>4059</v>
      </c>
      <c r="F27" s="83" t="s">
        <v>67</v>
      </c>
    </row>
    <row r="28" s="72" customFormat="1" spans="1:6">
      <c r="A28" s="86" t="s">
        <v>68</v>
      </c>
      <c r="B28" s="86" t="s">
        <v>7</v>
      </c>
      <c r="C28" s="87">
        <v>46087</v>
      </c>
      <c r="D28" s="86" t="s">
        <v>69</v>
      </c>
      <c r="E28" s="88">
        <v>775</v>
      </c>
      <c r="F28" s="142" t="s">
        <v>70</v>
      </c>
    </row>
    <row r="29" s="71" customFormat="1" spans="1:6">
      <c r="A29" s="86" t="s">
        <v>71</v>
      </c>
      <c r="B29" s="86" t="s">
        <v>7</v>
      </c>
      <c r="C29" s="87">
        <v>46087</v>
      </c>
      <c r="D29" s="86" t="s">
        <v>63</v>
      </c>
      <c r="E29" s="88">
        <v>625</v>
      </c>
      <c r="F29" s="142" t="s">
        <v>72</v>
      </c>
    </row>
    <row r="30" s="71" customFormat="1" spans="1:6">
      <c r="A30" s="80" t="s">
        <v>73</v>
      </c>
      <c r="B30" s="80" t="s">
        <v>7</v>
      </c>
      <c r="C30" s="81">
        <v>46088</v>
      </c>
      <c r="D30" s="80" t="s">
        <v>74</v>
      </c>
      <c r="E30" s="82">
        <v>325</v>
      </c>
      <c r="F30" s="83" t="s">
        <v>75</v>
      </c>
    </row>
    <row r="31" s="71" customFormat="1" spans="1:6">
      <c r="A31" s="86" t="s">
        <v>76</v>
      </c>
      <c r="B31" s="86" t="s">
        <v>7</v>
      </c>
      <c r="C31" s="87">
        <v>46088</v>
      </c>
      <c r="D31" s="86" t="s">
        <v>43</v>
      </c>
      <c r="E31" s="88">
        <v>329</v>
      </c>
      <c r="F31" s="89"/>
    </row>
    <row r="32" s="71" customFormat="1" spans="1:6">
      <c r="A32" s="86" t="s">
        <v>77</v>
      </c>
      <c r="B32" s="86" t="s">
        <v>7</v>
      </c>
      <c r="C32" s="87">
        <v>46088</v>
      </c>
      <c r="D32" s="86" t="s">
        <v>78</v>
      </c>
      <c r="E32" s="88">
        <v>1120</v>
      </c>
      <c r="F32" s="89"/>
    </row>
    <row r="33" s="72" customFormat="1" spans="1:6">
      <c r="A33" s="86" t="s">
        <v>79</v>
      </c>
      <c r="B33" s="86" t="s">
        <v>7</v>
      </c>
      <c r="C33" s="87">
        <v>46088</v>
      </c>
      <c r="D33" s="86" t="s">
        <v>80</v>
      </c>
      <c r="E33" s="88">
        <v>1838</v>
      </c>
      <c r="F33" s="89"/>
    </row>
    <row r="34" s="72" customFormat="1" spans="1:6">
      <c r="A34" s="86" t="s">
        <v>81</v>
      </c>
      <c r="B34" s="86" t="s">
        <v>7</v>
      </c>
      <c r="C34" s="87">
        <v>46090</v>
      </c>
      <c r="D34" s="86" t="s">
        <v>24</v>
      </c>
      <c r="E34" s="88">
        <v>347</v>
      </c>
      <c r="F34" s="89"/>
    </row>
    <row r="35" s="71" customFormat="1" spans="1:6">
      <c r="A35" s="86" t="s">
        <v>82</v>
      </c>
      <c r="B35" s="86" t="s">
        <v>7</v>
      </c>
      <c r="C35" s="87">
        <v>46090</v>
      </c>
      <c r="D35" s="86" t="s">
        <v>24</v>
      </c>
      <c r="E35" s="88">
        <v>1002</v>
      </c>
      <c r="F35" s="89"/>
    </row>
    <row r="36" s="72" customFormat="1" spans="1:6">
      <c r="A36" s="86" t="s">
        <v>83</v>
      </c>
      <c r="B36" s="86" t="s">
        <v>7</v>
      </c>
      <c r="C36" s="87">
        <v>46090</v>
      </c>
      <c r="D36" s="86" t="s">
        <v>84</v>
      </c>
      <c r="E36" s="88">
        <v>359</v>
      </c>
      <c r="F36" s="89"/>
    </row>
    <row r="37" s="71" customFormat="1" spans="1:6">
      <c r="A37" s="86" t="s">
        <v>85</v>
      </c>
      <c r="B37" s="86" t="s">
        <v>7</v>
      </c>
      <c r="C37" s="87">
        <v>46090</v>
      </c>
      <c r="D37" s="86" t="s">
        <v>54</v>
      </c>
      <c r="E37" s="88">
        <v>550</v>
      </c>
      <c r="F37" s="89"/>
    </row>
    <row r="38" s="71" customFormat="1" spans="1:6">
      <c r="A38" s="86" t="s">
        <v>86</v>
      </c>
      <c r="B38" s="86" t="s">
        <v>7</v>
      </c>
      <c r="C38" s="87">
        <v>46090</v>
      </c>
      <c r="D38" s="86" t="s">
        <v>87</v>
      </c>
      <c r="E38" s="88">
        <v>194</v>
      </c>
      <c r="F38" s="142" t="s">
        <v>88</v>
      </c>
    </row>
    <row r="39" s="71" customFormat="1" spans="1:7">
      <c r="A39" s="86" t="s">
        <v>89</v>
      </c>
      <c r="B39" s="86" t="s">
        <v>7</v>
      </c>
      <c r="C39" s="87">
        <v>46090</v>
      </c>
      <c r="D39" s="86" t="s">
        <v>90</v>
      </c>
      <c r="E39" s="88">
        <v>474</v>
      </c>
      <c r="F39" s="142" t="s">
        <v>91</v>
      </c>
      <c r="G39" s="72"/>
    </row>
    <row r="40" s="71" customFormat="1" spans="1:6">
      <c r="A40" s="86" t="s">
        <v>92</v>
      </c>
      <c r="B40" s="86" t="s">
        <v>7</v>
      </c>
      <c r="C40" s="87">
        <v>46090</v>
      </c>
      <c r="D40" s="86" t="s">
        <v>93</v>
      </c>
      <c r="E40" s="88">
        <v>297</v>
      </c>
      <c r="F40" s="142" t="s">
        <v>94</v>
      </c>
    </row>
    <row r="41" s="71" customFormat="1" spans="1:6">
      <c r="A41" s="86" t="s">
        <v>95</v>
      </c>
      <c r="B41" s="86" t="s">
        <v>7</v>
      </c>
      <c r="C41" s="87">
        <v>46090</v>
      </c>
      <c r="D41" s="86" t="s">
        <v>96</v>
      </c>
      <c r="E41" s="88">
        <v>1397</v>
      </c>
      <c r="F41" s="142" t="s">
        <v>97</v>
      </c>
    </row>
    <row r="42" s="71" customFormat="1" spans="1:6">
      <c r="A42" s="86" t="s">
        <v>98</v>
      </c>
      <c r="B42" s="86" t="s">
        <v>7</v>
      </c>
      <c r="C42" s="87">
        <v>46090</v>
      </c>
      <c r="D42" s="86" t="s">
        <v>99</v>
      </c>
      <c r="E42" s="88">
        <v>242</v>
      </c>
      <c r="F42" s="142" t="s">
        <v>100</v>
      </c>
    </row>
    <row r="43" s="71" customFormat="1" spans="1:6">
      <c r="A43" s="86" t="s">
        <v>101</v>
      </c>
      <c r="B43" s="86" t="s">
        <v>7</v>
      </c>
      <c r="C43" s="87">
        <v>46090</v>
      </c>
      <c r="D43" s="86" t="s">
        <v>102</v>
      </c>
      <c r="E43" s="88">
        <v>2596</v>
      </c>
      <c r="F43" s="142" t="s">
        <v>103</v>
      </c>
    </row>
    <row r="44" s="71" customFormat="1" spans="1:6">
      <c r="A44" s="86" t="s">
        <v>104</v>
      </c>
      <c r="B44" s="87">
        <v>46091</v>
      </c>
      <c r="C44" s="86" t="s">
        <v>7</v>
      </c>
      <c r="D44" s="86" t="s">
        <v>13</v>
      </c>
      <c r="E44" s="88">
        <v>830</v>
      </c>
      <c r="F44" s="142" t="s">
        <v>105</v>
      </c>
    </row>
    <row r="45" s="71" customFormat="1" spans="1:6">
      <c r="A45" s="86" t="s">
        <v>106</v>
      </c>
      <c r="B45" s="87">
        <v>46091</v>
      </c>
      <c r="C45" s="86" t="s">
        <v>7</v>
      </c>
      <c r="D45" s="86" t="s">
        <v>24</v>
      </c>
      <c r="E45" s="88">
        <v>393</v>
      </c>
      <c r="F45" s="142" t="s">
        <v>107</v>
      </c>
    </row>
    <row r="46" s="71" customFormat="1" spans="1:6">
      <c r="A46" s="86" t="s">
        <v>108</v>
      </c>
      <c r="B46" s="87">
        <v>46091</v>
      </c>
      <c r="C46" s="86" t="s">
        <v>7</v>
      </c>
      <c r="D46" s="86" t="s">
        <v>109</v>
      </c>
      <c r="E46" s="88">
        <v>1113</v>
      </c>
      <c r="F46" s="142" t="s">
        <v>110</v>
      </c>
    </row>
    <row r="47" s="71" customFormat="1" spans="1:6">
      <c r="A47" s="86" t="s">
        <v>111</v>
      </c>
      <c r="B47" s="87">
        <v>46091</v>
      </c>
      <c r="C47" s="86" t="s">
        <v>7</v>
      </c>
      <c r="D47" s="86" t="s">
        <v>112</v>
      </c>
      <c r="E47" s="88">
        <v>319</v>
      </c>
      <c r="F47" s="142" t="s">
        <v>113</v>
      </c>
    </row>
    <row r="48" s="71" customFormat="1" spans="1:6">
      <c r="A48" s="80" t="s">
        <v>114</v>
      </c>
      <c r="B48" s="80" t="s">
        <v>7</v>
      </c>
      <c r="C48" s="81">
        <v>46090</v>
      </c>
      <c r="D48" s="80" t="s">
        <v>115</v>
      </c>
      <c r="E48" s="82">
        <v>1814</v>
      </c>
      <c r="F48" s="83" t="s">
        <v>116</v>
      </c>
    </row>
    <row r="49" s="70" customFormat="1" spans="1:6">
      <c r="A49" s="86" t="s">
        <v>117</v>
      </c>
      <c r="B49" s="87">
        <v>46093</v>
      </c>
      <c r="C49" s="86" t="s">
        <v>7</v>
      </c>
      <c r="D49" s="86" t="s">
        <v>118</v>
      </c>
      <c r="E49" s="88">
        <v>347</v>
      </c>
      <c r="F49" s="142" t="s">
        <v>119</v>
      </c>
    </row>
    <row r="50" s="71" customFormat="1" spans="1:6">
      <c r="A50" s="86" t="s">
        <v>120</v>
      </c>
      <c r="B50" s="87">
        <v>46093</v>
      </c>
      <c r="C50" s="86" t="s">
        <v>7</v>
      </c>
      <c r="D50" s="86" t="s">
        <v>24</v>
      </c>
      <c r="E50" s="88">
        <v>755</v>
      </c>
      <c r="F50" s="142" t="s">
        <v>121</v>
      </c>
    </row>
    <row r="51" s="73" customFormat="1" spans="1:6">
      <c r="A51" s="86" t="s">
        <v>122</v>
      </c>
      <c r="B51" s="87">
        <v>46093</v>
      </c>
      <c r="C51" s="86" t="s">
        <v>7</v>
      </c>
      <c r="D51" s="86" t="s">
        <v>24</v>
      </c>
      <c r="E51" s="88">
        <v>1095</v>
      </c>
      <c r="F51" s="142" t="s">
        <v>123</v>
      </c>
    </row>
    <row r="52" s="71" customFormat="1" spans="1:6">
      <c r="A52" s="86" t="s">
        <v>124</v>
      </c>
      <c r="B52" s="87">
        <v>46093</v>
      </c>
      <c r="C52" s="86" t="s">
        <v>7</v>
      </c>
      <c r="D52" s="86" t="s">
        <v>125</v>
      </c>
      <c r="E52" s="88">
        <v>1597</v>
      </c>
      <c r="F52" s="89" t="s">
        <v>126</v>
      </c>
    </row>
    <row r="53" s="72" customFormat="1" spans="1:6">
      <c r="A53" s="86" t="s">
        <v>127</v>
      </c>
      <c r="B53" s="87">
        <v>46094</v>
      </c>
      <c r="C53" s="86" t="s">
        <v>7</v>
      </c>
      <c r="D53" s="86" t="s">
        <v>24</v>
      </c>
      <c r="E53" s="88">
        <v>859</v>
      </c>
      <c r="F53" s="142" t="s">
        <v>128</v>
      </c>
    </row>
    <row r="54" s="71" customFormat="1" spans="1:6">
      <c r="A54" s="80" t="s">
        <v>129</v>
      </c>
      <c r="B54" s="81">
        <v>46094</v>
      </c>
      <c r="C54" s="80" t="s">
        <v>7</v>
      </c>
      <c r="D54" s="80" t="s">
        <v>130</v>
      </c>
      <c r="E54" s="82">
        <v>1070</v>
      </c>
      <c r="F54" s="83" t="s">
        <v>131</v>
      </c>
    </row>
    <row r="55" s="71" customFormat="1" spans="1:6">
      <c r="A55" s="86" t="s">
        <v>132</v>
      </c>
      <c r="B55" s="87">
        <v>46095</v>
      </c>
      <c r="C55" s="86" t="s">
        <v>7</v>
      </c>
      <c r="D55" s="86" t="s">
        <v>102</v>
      </c>
      <c r="E55" s="88">
        <v>719</v>
      </c>
      <c r="F55" s="89"/>
    </row>
    <row r="56" s="70" customFormat="1" spans="1:6">
      <c r="A56" s="86" t="s">
        <v>133</v>
      </c>
      <c r="B56" s="87">
        <v>46095</v>
      </c>
      <c r="C56" s="86" t="s">
        <v>7</v>
      </c>
      <c r="D56" s="86" t="s">
        <v>134</v>
      </c>
      <c r="E56" s="88">
        <v>628</v>
      </c>
      <c r="F56" s="89" t="s">
        <v>135</v>
      </c>
    </row>
    <row r="57" s="72" customFormat="1" spans="1:6">
      <c r="A57" s="86" t="s">
        <v>136</v>
      </c>
      <c r="B57" s="87">
        <v>46095</v>
      </c>
      <c r="C57" s="86" t="s">
        <v>7</v>
      </c>
      <c r="D57" s="86" t="s">
        <v>137</v>
      </c>
      <c r="E57" s="88">
        <v>599</v>
      </c>
      <c r="F57" s="142" t="s">
        <v>138</v>
      </c>
    </row>
    <row r="58" s="71" customFormat="1" spans="1:6">
      <c r="A58" s="80" t="s">
        <v>139</v>
      </c>
      <c r="B58" s="81">
        <v>46095</v>
      </c>
      <c r="C58" s="80" t="s">
        <v>7</v>
      </c>
      <c r="D58" s="80" t="s">
        <v>140</v>
      </c>
      <c r="E58" s="82">
        <v>1825</v>
      </c>
      <c r="F58" s="83" t="s">
        <v>141</v>
      </c>
    </row>
    <row r="59" s="71" customFormat="1" spans="1:6">
      <c r="A59" s="80" t="s">
        <v>142</v>
      </c>
      <c r="B59" s="81">
        <v>46097</v>
      </c>
      <c r="C59" s="80" t="s">
        <v>7</v>
      </c>
      <c r="D59" s="80" t="s">
        <v>24</v>
      </c>
      <c r="E59" s="82">
        <v>2585</v>
      </c>
      <c r="F59" s="83" t="s">
        <v>143</v>
      </c>
    </row>
    <row r="60" s="71" customFormat="1" spans="1:6">
      <c r="A60" s="86" t="s">
        <v>144</v>
      </c>
      <c r="B60" s="87">
        <v>46097</v>
      </c>
      <c r="C60" s="86" t="s">
        <v>7</v>
      </c>
      <c r="D60" s="86" t="s">
        <v>145</v>
      </c>
      <c r="E60" s="88">
        <v>1995</v>
      </c>
      <c r="F60" s="89" t="s">
        <v>146</v>
      </c>
    </row>
    <row r="61" s="71" customFormat="1" spans="1:6">
      <c r="A61" s="86" t="s">
        <v>147</v>
      </c>
      <c r="B61" s="87">
        <v>46097</v>
      </c>
      <c r="C61" s="86" t="s">
        <v>7</v>
      </c>
      <c r="D61" s="86" t="s">
        <v>148</v>
      </c>
      <c r="E61" s="88">
        <v>657</v>
      </c>
      <c r="F61" s="89" t="s">
        <v>149</v>
      </c>
    </row>
    <row r="62" s="72" customFormat="1" spans="1:6">
      <c r="A62" s="86" t="s">
        <v>150</v>
      </c>
      <c r="B62" s="87">
        <v>46098</v>
      </c>
      <c r="C62" s="86" t="s">
        <v>7</v>
      </c>
      <c r="D62" s="86" t="s">
        <v>151</v>
      </c>
      <c r="E62" s="88">
        <v>507</v>
      </c>
      <c r="F62" s="89"/>
    </row>
    <row r="63" s="72" customFormat="1" spans="1:6">
      <c r="A63" s="86" t="s">
        <v>152</v>
      </c>
      <c r="B63" s="87">
        <v>46098</v>
      </c>
      <c r="C63" s="86" t="s">
        <v>7</v>
      </c>
      <c r="D63" s="86" t="s">
        <v>153</v>
      </c>
      <c r="E63" s="88">
        <v>871</v>
      </c>
      <c r="F63" s="89"/>
    </row>
    <row r="64" s="72" customFormat="1" spans="1:6">
      <c r="A64" s="86" t="s">
        <v>154</v>
      </c>
      <c r="B64" s="87">
        <v>46098</v>
      </c>
      <c r="C64" s="86" t="s">
        <v>7</v>
      </c>
      <c r="D64" s="86" t="s">
        <v>155</v>
      </c>
      <c r="E64" s="88">
        <v>612</v>
      </c>
      <c r="F64" s="89"/>
    </row>
    <row r="65" s="72" customFormat="1" spans="1:6">
      <c r="A65" s="86" t="s">
        <v>156</v>
      </c>
      <c r="B65" s="87">
        <v>46098</v>
      </c>
      <c r="C65" s="86" t="s">
        <v>7</v>
      </c>
      <c r="D65" s="86" t="s">
        <v>157</v>
      </c>
      <c r="E65" s="88">
        <v>409</v>
      </c>
      <c r="F65" s="89"/>
    </row>
    <row r="66" s="71" customFormat="1" spans="1:6">
      <c r="A66" s="86" t="s">
        <v>158</v>
      </c>
      <c r="B66" s="87">
        <v>46098</v>
      </c>
      <c r="C66" s="86" t="s">
        <v>7</v>
      </c>
      <c r="D66" s="86" t="s">
        <v>157</v>
      </c>
      <c r="E66" s="88">
        <v>2308</v>
      </c>
      <c r="F66" s="89"/>
    </row>
    <row r="67" s="73" customFormat="1" spans="1:6">
      <c r="A67" s="86" t="s">
        <v>159</v>
      </c>
      <c r="B67" s="87">
        <v>46099</v>
      </c>
      <c r="C67" s="86" t="s">
        <v>7</v>
      </c>
      <c r="D67" s="86" t="s">
        <v>63</v>
      </c>
      <c r="E67" s="88">
        <v>684</v>
      </c>
      <c r="F67" s="89"/>
    </row>
    <row r="68" s="71" customFormat="1" spans="1:6">
      <c r="A68" s="86" t="s">
        <v>160</v>
      </c>
      <c r="B68" s="87">
        <v>46099</v>
      </c>
      <c r="C68" s="86" t="s">
        <v>7</v>
      </c>
      <c r="D68" s="86" t="s">
        <v>63</v>
      </c>
      <c r="E68" s="88">
        <v>2277</v>
      </c>
      <c r="F68" s="89"/>
    </row>
    <row r="69" s="72" customFormat="1" spans="1:6">
      <c r="A69" s="80" t="s">
        <v>161</v>
      </c>
      <c r="B69" s="81">
        <v>46098</v>
      </c>
      <c r="C69" s="80" t="s">
        <v>7</v>
      </c>
      <c r="D69" s="80" t="s">
        <v>162</v>
      </c>
      <c r="E69" s="82">
        <v>791</v>
      </c>
      <c r="F69" s="143" t="s">
        <v>163</v>
      </c>
    </row>
    <row r="70" spans="1:6">
      <c r="A70" s="86" t="s">
        <v>164</v>
      </c>
      <c r="B70" s="87">
        <v>46100</v>
      </c>
      <c r="C70" s="86" t="s">
        <v>7</v>
      </c>
      <c r="D70" s="86" t="s">
        <v>24</v>
      </c>
      <c r="E70" s="88">
        <v>473</v>
      </c>
      <c r="F70" s="142" t="s">
        <v>165</v>
      </c>
    </row>
    <row r="71" s="72" customFormat="1" spans="1:6">
      <c r="A71" s="86" t="s">
        <v>166</v>
      </c>
      <c r="B71" s="87">
        <v>46100</v>
      </c>
      <c r="C71" s="86" t="s">
        <v>7</v>
      </c>
      <c r="D71" s="86" t="s">
        <v>167</v>
      </c>
      <c r="E71" s="88">
        <v>480</v>
      </c>
      <c r="F71" s="142" t="s">
        <v>168</v>
      </c>
    </row>
    <row r="72" s="72" customFormat="1" spans="1:6">
      <c r="A72" s="86" t="s">
        <v>169</v>
      </c>
      <c r="B72" s="87">
        <v>46100</v>
      </c>
      <c r="C72" s="86" t="s">
        <v>7</v>
      </c>
      <c r="D72" s="86" t="s">
        <v>167</v>
      </c>
      <c r="E72" s="88">
        <v>500</v>
      </c>
      <c r="F72" s="142" t="s">
        <v>168</v>
      </c>
    </row>
    <row r="73" s="72" customFormat="1" spans="1:6">
      <c r="A73" s="86" t="s">
        <v>170</v>
      </c>
      <c r="B73" s="87">
        <v>46100</v>
      </c>
      <c r="C73" s="86" t="s">
        <v>7</v>
      </c>
      <c r="D73" s="86" t="s">
        <v>24</v>
      </c>
      <c r="E73" s="88">
        <v>825</v>
      </c>
      <c r="F73" s="142" t="s">
        <v>165</v>
      </c>
    </row>
    <row r="74" s="72" customFormat="1" spans="1:6">
      <c r="A74" s="86" t="s">
        <v>171</v>
      </c>
      <c r="B74" s="87">
        <v>46100</v>
      </c>
      <c r="C74" s="86" t="s">
        <v>7</v>
      </c>
      <c r="D74" s="86" t="s">
        <v>172</v>
      </c>
      <c r="E74" s="88">
        <v>256</v>
      </c>
      <c r="F74" s="142" t="s">
        <v>173</v>
      </c>
    </row>
    <row r="75" s="72" customFormat="1" spans="1:6">
      <c r="A75" s="86" t="s">
        <v>174</v>
      </c>
      <c r="B75" s="87">
        <v>46100</v>
      </c>
      <c r="C75" s="86" t="s">
        <v>7</v>
      </c>
      <c r="D75" s="86" t="s">
        <v>175</v>
      </c>
      <c r="E75" s="88">
        <v>699</v>
      </c>
      <c r="F75" s="89" t="s">
        <v>176</v>
      </c>
    </row>
    <row r="76" s="74" customFormat="1" spans="1:6">
      <c r="A76" s="86" t="s">
        <v>177</v>
      </c>
      <c r="B76" s="87">
        <v>46100</v>
      </c>
      <c r="C76" s="86" t="s">
        <v>7</v>
      </c>
      <c r="D76" s="86" t="s">
        <v>178</v>
      </c>
      <c r="E76" s="88">
        <v>736</v>
      </c>
      <c r="F76" s="89" t="s">
        <v>179</v>
      </c>
    </row>
    <row r="77" spans="1:6">
      <c r="A77" s="86" t="s">
        <v>180</v>
      </c>
      <c r="B77" s="87">
        <v>46100</v>
      </c>
      <c r="C77" s="86" t="s">
        <v>7</v>
      </c>
      <c r="D77" s="86" t="s">
        <v>181</v>
      </c>
      <c r="E77" s="88">
        <v>201</v>
      </c>
      <c r="F77" s="89" t="s">
        <v>179</v>
      </c>
    </row>
    <row r="78" s="75" customFormat="1" spans="1:6">
      <c r="A78" s="86" t="s">
        <v>182</v>
      </c>
      <c r="B78" s="87">
        <v>46100</v>
      </c>
      <c r="C78" s="86" t="s">
        <v>7</v>
      </c>
      <c r="D78" s="86" t="s">
        <v>183</v>
      </c>
      <c r="E78" s="88">
        <v>709</v>
      </c>
      <c r="F78" s="142" t="s">
        <v>184</v>
      </c>
    </row>
    <row r="79" s="72" customFormat="1" spans="1:6">
      <c r="A79" s="86" t="s">
        <v>185</v>
      </c>
      <c r="B79" s="87">
        <v>46100</v>
      </c>
      <c r="C79" s="86" t="s">
        <v>7</v>
      </c>
      <c r="D79" s="86" t="s">
        <v>186</v>
      </c>
      <c r="E79" s="88">
        <v>371</v>
      </c>
      <c r="F79" s="142" t="s">
        <v>187</v>
      </c>
    </row>
    <row r="80" s="72" customFormat="1" spans="1:6">
      <c r="A80" s="86" t="s">
        <v>188</v>
      </c>
      <c r="B80" s="87">
        <v>46100</v>
      </c>
      <c r="C80" s="86" t="s">
        <v>7</v>
      </c>
      <c r="D80" s="86" t="s">
        <v>189</v>
      </c>
      <c r="E80" s="88">
        <v>696</v>
      </c>
      <c r="F80" s="142" t="s">
        <v>190</v>
      </c>
    </row>
    <row r="81" s="72" customFormat="1" spans="1:6">
      <c r="A81" s="86" t="s">
        <v>191</v>
      </c>
      <c r="B81" s="87">
        <v>46100</v>
      </c>
      <c r="C81" s="86" t="s">
        <v>7</v>
      </c>
      <c r="D81" s="86" t="s">
        <v>57</v>
      </c>
      <c r="E81" s="88">
        <v>490</v>
      </c>
      <c r="F81" s="89" t="s">
        <v>192</v>
      </c>
    </row>
    <row r="82" spans="1:6">
      <c r="A82" s="86" t="s">
        <v>193</v>
      </c>
      <c r="B82" s="87">
        <v>46101</v>
      </c>
      <c r="C82" s="86" t="s">
        <v>7</v>
      </c>
      <c r="D82" s="86" t="s">
        <v>194</v>
      </c>
      <c r="E82" s="88">
        <v>1074</v>
      </c>
      <c r="F82" s="142" t="s">
        <v>195</v>
      </c>
    </row>
    <row r="83" s="72" customFormat="1" spans="1:6">
      <c r="A83" s="86" t="s">
        <v>196</v>
      </c>
      <c r="B83" s="87">
        <v>46101</v>
      </c>
      <c r="C83" s="86" t="s">
        <v>7</v>
      </c>
      <c r="D83" s="86" t="s">
        <v>197</v>
      </c>
      <c r="E83" s="88">
        <v>376</v>
      </c>
      <c r="F83" s="89" t="s">
        <v>198</v>
      </c>
    </row>
    <row r="84" spans="1:6">
      <c r="A84" s="86" t="s">
        <v>199</v>
      </c>
      <c r="B84" s="87">
        <v>46101</v>
      </c>
      <c r="C84" s="86" t="s">
        <v>7</v>
      </c>
      <c r="D84" s="86" t="s">
        <v>200</v>
      </c>
      <c r="E84" s="88">
        <v>1855</v>
      </c>
      <c r="F84" s="142" t="s">
        <v>201</v>
      </c>
    </row>
    <row r="85" s="72" customFormat="1" spans="1:6">
      <c r="A85" s="86" t="s">
        <v>202</v>
      </c>
      <c r="B85" s="87">
        <v>46102</v>
      </c>
      <c r="C85" s="86" t="s">
        <v>7</v>
      </c>
      <c r="D85" s="86" t="s">
        <v>203</v>
      </c>
      <c r="E85" s="88">
        <v>494</v>
      </c>
      <c r="F85" s="142" t="s">
        <v>204</v>
      </c>
    </row>
    <row r="86" spans="1:6">
      <c r="A86" s="86" t="s">
        <v>205</v>
      </c>
      <c r="B86" s="87">
        <v>46102</v>
      </c>
      <c r="C86" s="86" t="s">
        <v>7</v>
      </c>
      <c r="D86" s="86" t="s">
        <v>13</v>
      </c>
      <c r="E86" s="88">
        <v>511</v>
      </c>
      <c r="F86" s="142" t="s">
        <v>206</v>
      </c>
    </row>
    <row r="87" spans="1:6">
      <c r="A87" s="86" t="s">
        <v>207</v>
      </c>
      <c r="B87" s="87">
        <v>46102</v>
      </c>
      <c r="C87" s="86" t="s">
        <v>7</v>
      </c>
      <c r="D87" s="86" t="s">
        <v>208</v>
      </c>
      <c r="E87" s="88">
        <v>139</v>
      </c>
      <c r="F87" s="142" t="s">
        <v>209</v>
      </c>
    </row>
    <row r="88" spans="1:6">
      <c r="A88" s="86" t="s">
        <v>210</v>
      </c>
      <c r="B88" s="87">
        <v>46104</v>
      </c>
      <c r="C88" s="86" t="s">
        <v>7</v>
      </c>
      <c r="D88" s="86" t="s">
        <v>211</v>
      </c>
      <c r="E88" s="88">
        <v>1116</v>
      </c>
      <c r="F88" s="89"/>
    </row>
    <row r="89" s="72" customFormat="1" spans="1:6">
      <c r="A89" s="86" t="s">
        <v>212</v>
      </c>
      <c r="B89" s="87">
        <v>46105</v>
      </c>
      <c r="C89" s="86" t="s">
        <v>7</v>
      </c>
      <c r="D89" s="86" t="s">
        <v>213</v>
      </c>
      <c r="E89" s="88">
        <v>573</v>
      </c>
      <c r="F89" s="142" t="s">
        <v>214</v>
      </c>
    </row>
    <row r="90" s="74" customFormat="1" spans="1:6">
      <c r="A90" s="90">
        <v>2100112604550</v>
      </c>
      <c r="B90" s="91">
        <v>46105</v>
      </c>
      <c r="C90" s="92" t="s">
        <v>215</v>
      </c>
      <c r="D90" s="92" t="s">
        <v>216</v>
      </c>
      <c r="E90" s="92">
        <v>786</v>
      </c>
      <c r="F90" s="89" t="s">
        <v>217</v>
      </c>
    </row>
    <row r="91" s="76" customFormat="1" spans="1:6">
      <c r="A91" s="93" t="s">
        <v>218</v>
      </c>
      <c r="B91" s="94">
        <v>46107</v>
      </c>
      <c r="C91" s="93" t="s">
        <v>7</v>
      </c>
      <c r="D91" s="93" t="s">
        <v>219</v>
      </c>
      <c r="E91" s="95">
        <v>250</v>
      </c>
      <c r="F91" s="96" t="s">
        <v>220</v>
      </c>
    </row>
    <row r="92" spans="1:6">
      <c r="A92" s="93" t="s">
        <v>221</v>
      </c>
      <c r="B92" s="94">
        <v>46107</v>
      </c>
      <c r="C92" s="93" t="s">
        <v>7</v>
      </c>
      <c r="D92" s="93" t="s">
        <v>222</v>
      </c>
      <c r="E92" s="95">
        <v>1028</v>
      </c>
      <c r="F92" s="96" t="s">
        <v>223</v>
      </c>
    </row>
    <row r="93" s="75" customFormat="1" spans="1:6">
      <c r="A93" s="86" t="s">
        <v>224</v>
      </c>
      <c r="B93" s="87">
        <v>46105</v>
      </c>
      <c r="C93" s="86" t="s">
        <v>7</v>
      </c>
      <c r="D93" s="86" t="s">
        <v>225</v>
      </c>
      <c r="E93" s="88">
        <v>1705</v>
      </c>
      <c r="F93" s="89" t="s">
        <v>226</v>
      </c>
    </row>
    <row r="94" spans="1:6">
      <c r="A94" s="97" t="s">
        <v>227</v>
      </c>
      <c r="B94" s="98">
        <v>46082</v>
      </c>
      <c r="C94" s="97" t="s">
        <v>7</v>
      </c>
      <c r="D94" s="97" t="s">
        <v>228</v>
      </c>
      <c r="E94" s="99">
        <v>1200</v>
      </c>
      <c r="F94" s="100" t="s">
        <v>229</v>
      </c>
    </row>
    <row r="95" spans="1:6">
      <c r="A95" s="97" t="s">
        <v>230</v>
      </c>
      <c r="B95" s="98">
        <v>46082</v>
      </c>
      <c r="C95" s="97" t="s">
        <v>7</v>
      </c>
      <c r="D95" s="97" t="s">
        <v>231</v>
      </c>
      <c r="E95" s="99">
        <v>525</v>
      </c>
      <c r="F95" s="100" t="s">
        <v>229</v>
      </c>
    </row>
    <row r="96" spans="1:6">
      <c r="A96" s="97" t="s">
        <v>232</v>
      </c>
      <c r="B96" s="98">
        <v>46082</v>
      </c>
      <c r="C96" s="97" t="s">
        <v>7</v>
      </c>
      <c r="D96" s="97" t="s">
        <v>233</v>
      </c>
      <c r="E96" s="99">
        <v>599</v>
      </c>
      <c r="F96" s="100" t="s">
        <v>229</v>
      </c>
    </row>
    <row r="97" s="72" customFormat="1" spans="1:6">
      <c r="A97" s="97" t="s">
        <v>234</v>
      </c>
      <c r="B97" s="98">
        <v>46083</v>
      </c>
      <c r="C97" s="97" t="s">
        <v>7</v>
      </c>
      <c r="D97" s="97" t="s">
        <v>140</v>
      </c>
      <c r="E97" s="99">
        <v>647</v>
      </c>
      <c r="F97" s="100" t="s">
        <v>229</v>
      </c>
    </row>
    <row r="98" spans="1:6">
      <c r="A98" s="97" t="s">
        <v>235</v>
      </c>
      <c r="B98" s="98">
        <v>46083</v>
      </c>
      <c r="C98" s="97" t="s">
        <v>7</v>
      </c>
      <c r="D98" s="97" t="s">
        <v>13</v>
      </c>
      <c r="E98" s="99">
        <v>533</v>
      </c>
      <c r="F98" s="100" t="s">
        <v>229</v>
      </c>
    </row>
    <row r="99" spans="1:6">
      <c r="A99" s="97" t="s">
        <v>236</v>
      </c>
      <c r="B99" s="98">
        <v>46083</v>
      </c>
      <c r="C99" s="97" t="s">
        <v>7</v>
      </c>
      <c r="D99" s="97" t="s">
        <v>237</v>
      </c>
      <c r="E99" s="99">
        <v>655</v>
      </c>
      <c r="F99" s="100" t="s">
        <v>229</v>
      </c>
    </row>
    <row r="100" s="75" customFormat="1" spans="1:6">
      <c r="A100" s="97" t="s">
        <v>238</v>
      </c>
      <c r="B100" s="97" t="s">
        <v>7</v>
      </c>
      <c r="C100" s="98">
        <v>46084</v>
      </c>
      <c r="D100" s="97" t="s">
        <v>194</v>
      </c>
      <c r="E100" s="99">
        <v>556</v>
      </c>
      <c r="F100" s="100" t="s">
        <v>229</v>
      </c>
    </row>
    <row r="101" s="75" customFormat="1" spans="1:6">
      <c r="A101" s="97" t="s">
        <v>239</v>
      </c>
      <c r="B101" s="97" t="s">
        <v>7</v>
      </c>
      <c r="C101" s="98">
        <v>46084</v>
      </c>
      <c r="D101" s="97" t="s">
        <v>240</v>
      </c>
      <c r="E101" s="99">
        <v>601</v>
      </c>
      <c r="F101" s="100" t="s">
        <v>229</v>
      </c>
    </row>
    <row r="102" s="75" customFormat="1" spans="1:6">
      <c r="A102" s="97" t="s">
        <v>241</v>
      </c>
      <c r="B102" s="97" t="s">
        <v>7</v>
      </c>
      <c r="C102" s="98">
        <v>46085</v>
      </c>
      <c r="D102" s="97" t="s">
        <v>242</v>
      </c>
      <c r="E102" s="99">
        <v>3801</v>
      </c>
      <c r="F102" s="100" t="s">
        <v>229</v>
      </c>
    </row>
    <row r="103" s="75" customFormat="1" spans="1:6">
      <c r="A103" s="97" t="s">
        <v>243</v>
      </c>
      <c r="B103" s="97" t="s">
        <v>7</v>
      </c>
      <c r="C103" s="98">
        <v>46085</v>
      </c>
      <c r="D103" s="97" t="s">
        <v>244</v>
      </c>
      <c r="E103" s="99">
        <v>520</v>
      </c>
      <c r="F103" s="100" t="s">
        <v>229</v>
      </c>
    </row>
    <row r="104" s="74" customFormat="1" spans="1:6">
      <c r="A104" s="97" t="s">
        <v>245</v>
      </c>
      <c r="B104" s="97" t="s">
        <v>7</v>
      </c>
      <c r="C104" s="98">
        <v>46085</v>
      </c>
      <c r="D104" s="97" t="s">
        <v>13</v>
      </c>
      <c r="E104" s="99">
        <v>1700</v>
      </c>
      <c r="F104" s="100" t="s">
        <v>229</v>
      </c>
    </row>
    <row r="105" spans="1:6">
      <c r="A105" s="97" t="s">
        <v>246</v>
      </c>
      <c r="B105" s="97" t="s">
        <v>7</v>
      </c>
      <c r="C105" s="98">
        <v>46085</v>
      </c>
      <c r="D105" s="97" t="s">
        <v>167</v>
      </c>
      <c r="E105" s="99">
        <v>500</v>
      </c>
      <c r="F105" s="100" t="s">
        <v>229</v>
      </c>
    </row>
    <row r="106" spans="1:6">
      <c r="A106" s="97" t="s">
        <v>247</v>
      </c>
      <c r="B106" s="97" t="s">
        <v>7</v>
      </c>
      <c r="C106" s="98">
        <v>46085</v>
      </c>
      <c r="D106" s="97" t="s">
        <v>167</v>
      </c>
      <c r="E106" s="99">
        <v>710</v>
      </c>
      <c r="F106" s="100" t="s">
        <v>229</v>
      </c>
    </row>
    <row r="107" s="75" customFormat="1" spans="1:6">
      <c r="A107" s="97" t="s">
        <v>248</v>
      </c>
      <c r="B107" s="97" t="s">
        <v>7</v>
      </c>
      <c r="C107" s="98">
        <v>46085</v>
      </c>
      <c r="D107" s="97" t="s">
        <v>181</v>
      </c>
      <c r="E107" s="99">
        <v>896</v>
      </c>
      <c r="F107" s="100" t="s">
        <v>229</v>
      </c>
    </row>
    <row r="108" s="70" customFormat="1" spans="1:6">
      <c r="A108" s="97" t="s">
        <v>249</v>
      </c>
      <c r="B108" s="97" t="s">
        <v>7</v>
      </c>
      <c r="C108" s="98">
        <v>46086</v>
      </c>
      <c r="D108" s="97" t="s">
        <v>148</v>
      </c>
      <c r="E108" s="99">
        <v>1205</v>
      </c>
      <c r="F108" s="100" t="s">
        <v>229</v>
      </c>
    </row>
    <row r="109" s="75" customFormat="1" spans="1:6">
      <c r="A109" s="97" t="s">
        <v>250</v>
      </c>
      <c r="B109" s="97" t="s">
        <v>7</v>
      </c>
      <c r="C109" s="98">
        <v>46086</v>
      </c>
      <c r="D109" s="97" t="s">
        <v>140</v>
      </c>
      <c r="E109" s="99">
        <v>539</v>
      </c>
      <c r="F109" s="100" t="s">
        <v>229</v>
      </c>
    </row>
    <row r="110" spans="1:6">
      <c r="A110" s="97" t="s">
        <v>251</v>
      </c>
      <c r="B110" s="97" t="s">
        <v>7</v>
      </c>
      <c r="C110" s="98">
        <v>46086</v>
      </c>
      <c r="D110" s="97" t="s">
        <v>252</v>
      </c>
      <c r="E110" s="99">
        <v>3750</v>
      </c>
      <c r="F110" s="100" t="s">
        <v>229</v>
      </c>
    </row>
    <row r="111" s="72" customFormat="1" spans="1:6">
      <c r="A111" s="97" t="s">
        <v>253</v>
      </c>
      <c r="B111" s="97" t="s">
        <v>7</v>
      </c>
      <c r="C111" s="98">
        <v>46086</v>
      </c>
      <c r="D111" s="97" t="s">
        <v>254</v>
      </c>
      <c r="E111" s="99">
        <v>201</v>
      </c>
      <c r="F111" s="100" t="s">
        <v>229</v>
      </c>
    </row>
    <row r="112" spans="1:6">
      <c r="A112" s="97" t="s">
        <v>255</v>
      </c>
      <c r="B112" s="97" t="s">
        <v>7</v>
      </c>
      <c r="C112" s="98">
        <v>46086</v>
      </c>
      <c r="D112" s="97" t="s">
        <v>256</v>
      </c>
      <c r="E112" s="99">
        <v>2653</v>
      </c>
      <c r="F112" s="100" t="s">
        <v>229</v>
      </c>
    </row>
    <row r="113" spans="1:6">
      <c r="A113" s="97" t="s">
        <v>257</v>
      </c>
      <c r="B113" s="97" t="s">
        <v>7</v>
      </c>
      <c r="C113" s="98">
        <v>46087</v>
      </c>
      <c r="D113" s="97" t="s">
        <v>258</v>
      </c>
      <c r="E113" s="99">
        <v>932</v>
      </c>
      <c r="F113" s="100" t="s">
        <v>229</v>
      </c>
    </row>
    <row r="114" spans="1:6">
      <c r="A114" s="97" t="s">
        <v>259</v>
      </c>
      <c r="B114" s="97" t="s">
        <v>7</v>
      </c>
      <c r="C114" s="98">
        <v>46087</v>
      </c>
      <c r="D114" s="97" t="s">
        <v>140</v>
      </c>
      <c r="E114" s="99">
        <v>401</v>
      </c>
      <c r="F114" s="100" t="s">
        <v>229</v>
      </c>
    </row>
    <row r="115" spans="1:6">
      <c r="A115" s="97" t="s">
        <v>260</v>
      </c>
      <c r="B115" s="97" t="s">
        <v>7</v>
      </c>
      <c r="C115" s="98">
        <v>46087</v>
      </c>
      <c r="D115" s="97" t="s">
        <v>197</v>
      </c>
      <c r="E115" s="99">
        <v>981</v>
      </c>
      <c r="F115" s="100" t="s">
        <v>229</v>
      </c>
    </row>
    <row r="116" s="72" customFormat="1" spans="1:6">
      <c r="A116" s="97" t="s">
        <v>261</v>
      </c>
      <c r="B116" s="97" t="s">
        <v>7</v>
      </c>
      <c r="C116" s="98">
        <v>46087</v>
      </c>
      <c r="D116" s="97" t="s">
        <v>262</v>
      </c>
      <c r="E116" s="99">
        <v>325</v>
      </c>
      <c r="F116" s="100" t="s">
        <v>229</v>
      </c>
    </row>
    <row r="117" spans="1:6">
      <c r="A117" s="97" t="s">
        <v>263</v>
      </c>
      <c r="B117" s="97" t="s">
        <v>7</v>
      </c>
      <c r="C117" s="98">
        <v>46090</v>
      </c>
      <c r="D117" s="97" t="s">
        <v>264</v>
      </c>
      <c r="E117" s="99">
        <v>1906</v>
      </c>
      <c r="F117" s="100" t="s">
        <v>229</v>
      </c>
    </row>
    <row r="118" spans="1:6">
      <c r="A118" s="97" t="s">
        <v>265</v>
      </c>
      <c r="B118" s="97" t="s">
        <v>7</v>
      </c>
      <c r="C118" s="98">
        <v>46090</v>
      </c>
      <c r="D118" s="97" t="s">
        <v>240</v>
      </c>
      <c r="E118" s="99">
        <v>612</v>
      </c>
      <c r="F118" s="100" t="s">
        <v>229</v>
      </c>
    </row>
    <row r="119" s="76" customFormat="1" spans="1:6">
      <c r="A119" s="97" t="s">
        <v>266</v>
      </c>
      <c r="B119" s="97" t="s">
        <v>7</v>
      </c>
      <c r="C119" s="98">
        <v>46090</v>
      </c>
      <c r="D119" s="97" t="s">
        <v>267</v>
      </c>
      <c r="E119" s="99">
        <v>730</v>
      </c>
      <c r="F119" s="100" t="s">
        <v>229</v>
      </c>
    </row>
    <row r="120" spans="1:6">
      <c r="A120" s="97" t="s">
        <v>268</v>
      </c>
      <c r="B120" s="98">
        <v>46091</v>
      </c>
      <c r="C120" s="97" t="s">
        <v>7</v>
      </c>
      <c r="D120" s="97" t="s">
        <v>269</v>
      </c>
      <c r="E120" s="99">
        <v>1827</v>
      </c>
      <c r="F120" s="100" t="s">
        <v>229</v>
      </c>
    </row>
    <row r="121" s="70" customFormat="1" spans="1:6">
      <c r="A121" s="97" t="s">
        <v>270</v>
      </c>
      <c r="B121" s="98">
        <v>46091</v>
      </c>
      <c r="C121" s="97" t="s">
        <v>7</v>
      </c>
      <c r="D121" s="97" t="s">
        <v>271</v>
      </c>
      <c r="E121" s="99">
        <v>524</v>
      </c>
      <c r="F121" s="100" t="s">
        <v>229</v>
      </c>
    </row>
    <row r="122" s="72" customFormat="1" spans="1:6">
      <c r="A122" s="97" t="s">
        <v>272</v>
      </c>
      <c r="B122" s="98">
        <v>46091</v>
      </c>
      <c r="C122" s="97" t="s">
        <v>7</v>
      </c>
      <c r="D122" s="97" t="s">
        <v>140</v>
      </c>
      <c r="E122" s="99">
        <v>1162</v>
      </c>
      <c r="F122" s="100" t="s">
        <v>229</v>
      </c>
    </row>
    <row r="123" s="72" customFormat="1" spans="1:6">
      <c r="A123" s="97" t="s">
        <v>273</v>
      </c>
      <c r="B123" s="98">
        <v>46093</v>
      </c>
      <c r="C123" s="97" t="s">
        <v>7</v>
      </c>
      <c r="D123" s="97" t="s">
        <v>242</v>
      </c>
      <c r="E123" s="99">
        <v>1790</v>
      </c>
      <c r="F123" s="100" t="s">
        <v>229</v>
      </c>
    </row>
    <row r="124" s="77" customFormat="1" spans="1:6">
      <c r="A124" s="97" t="s">
        <v>274</v>
      </c>
      <c r="B124" s="98">
        <v>46093</v>
      </c>
      <c r="C124" s="97" t="s">
        <v>7</v>
      </c>
      <c r="D124" s="97" t="s">
        <v>275</v>
      </c>
      <c r="E124" s="99">
        <v>474</v>
      </c>
      <c r="F124" s="100" t="s">
        <v>229</v>
      </c>
    </row>
    <row r="125" s="75" customFormat="1" spans="1:6">
      <c r="A125" s="97" t="s">
        <v>276</v>
      </c>
      <c r="B125" s="98">
        <v>46093</v>
      </c>
      <c r="C125" s="97" t="s">
        <v>7</v>
      </c>
      <c r="D125" s="97" t="s">
        <v>244</v>
      </c>
      <c r="E125" s="99">
        <v>2325</v>
      </c>
      <c r="F125" s="100" t="s">
        <v>229</v>
      </c>
    </row>
    <row r="126" spans="1:6">
      <c r="A126" s="101" t="s">
        <v>277</v>
      </c>
      <c r="B126" s="102">
        <v>46093</v>
      </c>
      <c r="C126" s="101" t="s">
        <v>7</v>
      </c>
      <c r="D126" s="101" t="s">
        <v>278</v>
      </c>
      <c r="E126" s="103">
        <v>590</v>
      </c>
      <c r="F126" s="104" t="s">
        <v>279</v>
      </c>
    </row>
    <row r="127" spans="1:6">
      <c r="A127" s="101" t="s">
        <v>280</v>
      </c>
      <c r="B127" s="102">
        <v>46094</v>
      </c>
      <c r="C127" s="101" t="s">
        <v>7</v>
      </c>
      <c r="D127" s="101" t="s">
        <v>8</v>
      </c>
      <c r="E127" s="103">
        <v>530</v>
      </c>
      <c r="F127" s="104" t="s">
        <v>279</v>
      </c>
    </row>
    <row r="128" spans="1:6">
      <c r="A128" s="101" t="s">
        <v>281</v>
      </c>
      <c r="B128" s="102">
        <v>46094</v>
      </c>
      <c r="C128" s="101" t="s">
        <v>7</v>
      </c>
      <c r="D128" s="101" t="s">
        <v>8</v>
      </c>
      <c r="E128" s="103">
        <v>1594</v>
      </c>
      <c r="F128" s="104" t="s">
        <v>279</v>
      </c>
    </row>
    <row r="129" s="72" customFormat="1" spans="1:6">
      <c r="A129" s="101" t="s">
        <v>282</v>
      </c>
      <c r="B129" s="102">
        <v>46095</v>
      </c>
      <c r="C129" s="101" t="s">
        <v>7</v>
      </c>
      <c r="D129" s="101" t="s">
        <v>283</v>
      </c>
      <c r="E129" s="103">
        <v>461</v>
      </c>
      <c r="F129" s="104" t="s">
        <v>279</v>
      </c>
    </row>
    <row r="130" s="72" customFormat="1" spans="1:6">
      <c r="A130" s="101" t="s">
        <v>284</v>
      </c>
      <c r="B130" s="102">
        <v>46095</v>
      </c>
      <c r="C130" s="101" t="s">
        <v>7</v>
      </c>
      <c r="D130" s="101" t="s">
        <v>285</v>
      </c>
      <c r="E130" s="103">
        <v>424</v>
      </c>
      <c r="F130" s="104" t="s">
        <v>279</v>
      </c>
    </row>
    <row r="131" s="72" customFormat="1" spans="1:6">
      <c r="A131" s="101" t="s">
        <v>286</v>
      </c>
      <c r="B131" s="102">
        <v>46095</v>
      </c>
      <c r="C131" s="101" t="s">
        <v>7</v>
      </c>
      <c r="D131" s="101" t="s">
        <v>287</v>
      </c>
      <c r="E131" s="103">
        <v>250</v>
      </c>
      <c r="F131" s="104" t="s">
        <v>279</v>
      </c>
    </row>
    <row r="132" s="72" customFormat="1" spans="1:6">
      <c r="A132" s="101" t="s">
        <v>288</v>
      </c>
      <c r="B132" s="102">
        <v>46095</v>
      </c>
      <c r="C132" s="101" t="s">
        <v>7</v>
      </c>
      <c r="D132" s="101" t="s">
        <v>289</v>
      </c>
      <c r="E132" s="103">
        <v>260</v>
      </c>
      <c r="F132" s="104" t="s">
        <v>279</v>
      </c>
    </row>
    <row r="133" s="72" customFormat="1" spans="1:6">
      <c r="A133" s="101" t="s">
        <v>290</v>
      </c>
      <c r="B133" s="102">
        <v>46097</v>
      </c>
      <c r="C133" s="101" t="s">
        <v>7</v>
      </c>
      <c r="D133" s="101" t="s">
        <v>291</v>
      </c>
      <c r="E133" s="103">
        <v>2473</v>
      </c>
      <c r="F133" s="104" t="s">
        <v>279</v>
      </c>
    </row>
    <row r="134" spans="1:6">
      <c r="A134" s="101" t="s">
        <v>292</v>
      </c>
      <c r="B134" s="102">
        <v>46097</v>
      </c>
      <c r="C134" s="101" t="s">
        <v>7</v>
      </c>
      <c r="D134" s="101" t="s">
        <v>13</v>
      </c>
      <c r="E134" s="103">
        <v>492</v>
      </c>
      <c r="F134" s="104" t="s">
        <v>279</v>
      </c>
    </row>
    <row r="135" spans="1:6">
      <c r="A135" s="101" t="s">
        <v>293</v>
      </c>
      <c r="B135" s="102">
        <v>46099</v>
      </c>
      <c r="C135" s="101" t="s">
        <v>7</v>
      </c>
      <c r="D135" s="101" t="s">
        <v>294</v>
      </c>
      <c r="E135" s="103">
        <v>1320</v>
      </c>
      <c r="F135" s="104" t="s">
        <v>279</v>
      </c>
    </row>
    <row r="136" s="70" customFormat="1" spans="1:6">
      <c r="A136" s="101" t="s">
        <v>295</v>
      </c>
      <c r="B136" s="102">
        <v>46100</v>
      </c>
      <c r="C136" s="101" t="s">
        <v>7</v>
      </c>
      <c r="D136" s="101" t="s">
        <v>296</v>
      </c>
      <c r="E136" s="103">
        <v>1601</v>
      </c>
      <c r="F136" s="104" t="s">
        <v>279</v>
      </c>
    </row>
    <row r="137" s="72" customFormat="1" spans="1:6">
      <c r="A137" s="101" t="s">
        <v>297</v>
      </c>
      <c r="B137" s="102">
        <v>46100</v>
      </c>
      <c r="C137" s="101" t="s">
        <v>7</v>
      </c>
      <c r="D137" s="101" t="s">
        <v>240</v>
      </c>
      <c r="E137" s="103">
        <v>625</v>
      </c>
      <c r="F137" s="104" t="s">
        <v>279</v>
      </c>
    </row>
    <row r="138" spans="1:6">
      <c r="A138" s="101" t="s">
        <v>298</v>
      </c>
      <c r="B138" s="102">
        <v>46100</v>
      </c>
      <c r="C138" s="101" t="s">
        <v>7</v>
      </c>
      <c r="D138" s="101" t="s">
        <v>299</v>
      </c>
      <c r="E138" s="103">
        <v>635</v>
      </c>
      <c r="F138" s="104" t="s">
        <v>279</v>
      </c>
    </row>
    <row r="139" s="72" customFormat="1" spans="1:6">
      <c r="A139" s="101" t="s">
        <v>300</v>
      </c>
      <c r="B139" s="102">
        <v>46100</v>
      </c>
      <c r="C139" s="101" t="s">
        <v>7</v>
      </c>
      <c r="D139" s="101" t="s">
        <v>8</v>
      </c>
      <c r="E139" s="103">
        <v>524</v>
      </c>
      <c r="F139" s="104" t="s">
        <v>279</v>
      </c>
    </row>
    <row r="140" s="72" customFormat="1" spans="1:6">
      <c r="A140" s="101" t="s">
        <v>301</v>
      </c>
      <c r="B140" s="102">
        <v>46100</v>
      </c>
      <c r="C140" s="101" t="s">
        <v>7</v>
      </c>
      <c r="D140" s="101" t="s">
        <v>8</v>
      </c>
      <c r="E140" s="103">
        <v>380</v>
      </c>
      <c r="F140" s="104" t="s">
        <v>279</v>
      </c>
    </row>
    <row r="141" s="72" customFormat="1" spans="1:6">
      <c r="A141" s="101" t="s">
        <v>302</v>
      </c>
      <c r="B141" s="102">
        <v>46100</v>
      </c>
      <c r="C141" s="101" t="s">
        <v>7</v>
      </c>
      <c r="D141" s="101" t="s">
        <v>303</v>
      </c>
      <c r="E141" s="103">
        <v>260</v>
      </c>
      <c r="F141" s="104" t="s">
        <v>279</v>
      </c>
    </row>
    <row r="142" s="72" customFormat="1" spans="1:6">
      <c r="A142" s="101" t="s">
        <v>304</v>
      </c>
      <c r="B142" s="102">
        <v>46101</v>
      </c>
      <c r="C142" s="101" t="s">
        <v>7</v>
      </c>
      <c r="D142" s="101" t="s">
        <v>305</v>
      </c>
      <c r="E142" s="103">
        <v>860</v>
      </c>
      <c r="F142" s="104" t="s">
        <v>279</v>
      </c>
    </row>
    <row r="143" spans="1:6">
      <c r="A143" s="101" t="s">
        <v>306</v>
      </c>
      <c r="B143" s="102">
        <v>46101</v>
      </c>
      <c r="C143" s="101" t="s">
        <v>7</v>
      </c>
      <c r="D143" s="101" t="s">
        <v>307</v>
      </c>
      <c r="E143" s="103">
        <v>347</v>
      </c>
      <c r="F143" s="104" t="s">
        <v>279</v>
      </c>
    </row>
    <row r="144" s="72" customFormat="1" spans="1:6">
      <c r="A144" s="101" t="s">
        <v>308</v>
      </c>
      <c r="B144" s="102">
        <v>46102</v>
      </c>
      <c r="C144" s="101" t="s">
        <v>7</v>
      </c>
      <c r="D144" s="101" t="s">
        <v>140</v>
      </c>
      <c r="E144" s="103">
        <v>1294</v>
      </c>
      <c r="F144" s="104" t="s">
        <v>279</v>
      </c>
    </row>
    <row r="145" spans="1:6">
      <c r="A145" s="101" t="s">
        <v>309</v>
      </c>
      <c r="B145" s="102">
        <v>46102</v>
      </c>
      <c r="C145" s="101" t="s">
        <v>7</v>
      </c>
      <c r="D145" s="101" t="s">
        <v>310</v>
      </c>
      <c r="E145" s="103">
        <v>1008</v>
      </c>
      <c r="F145" s="104" t="s">
        <v>279</v>
      </c>
    </row>
    <row r="146" spans="1:6">
      <c r="A146" s="101" t="s">
        <v>311</v>
      </c>
      <c r="B146" s="102">
        <v>46102</v>
      </c>
      <c r="C146" s="101" t="s">
        <v>7</v>
      </c>
      <c r="D146" s="101" t="s">
        <v>219</v>
      </c>
      <c r="E146" s="103">
        <v>367</v>
      </c>
      <c r="F146" s="104" t="s">
        <v>279</v>
      </c>
    </row>
    <row r="147" spans="1:6">
      <c r="A147" s="101" t="s">
        <v>312</v>
      </c>
      <c r="B147" s="102">
        <v>46102</v>
      </c>
      <c r="C147" s="101" t="s">
        <v>7</v>
      </c>
      <c r="D147" s="101" t="s">
        <v>313</v>
      </c>
      <c r="E147" s="103">
        <v>2175</v>
      </c>
      <c r="F147" s="104" t="s">
        <v>279</v>
      </c>
    </row>
    <row r="148" spans="1:6">
      <c r="A148" s="101" t="s">
        <v>314</v>
      </c>
      <c r="B148" s="102">
        <v>46104</v>
      </c>
      <c r="C148" s="101" t="s">
        <v>7</v>
      </c>
      <c r="D148" s="101" t="s">
        <v>148</v>
      </c>
      <c r="E148" s="103">
        <v>2058</v>
      </c>
      <c r="F148" s="104" t="s">
        <v>279</v>
      </c>
    </row>
    <row r="149" s="72" customFormat="1" spans="1:6">
      <c r="A149" s="105" t="s">
        <v>315</v>
      </c>
      <c r="B149" s="106">
        <v>46105</v>
      </c>
      <c r="C149" s="105" t="s">
        <v>7</v>
      </c>
      <c r="D149" s="105" t="s">
        <v>316</v>
      </c>
      <c r="E149" s="107">
        <v>1650</v>
      </c>
      <c r="F149" s="108"/>
    </row>
    <row r="150" s="72" customFormat="1" spans="1:6">
      <c r="A150" s="105" t="s">
        <v>317</v>
      </c>
      <c r="B150" s="106">
        <v>46105</v>
      </c>
      <c r="C150" s="105" t="s">
        <v>7</v>
      </c>
      <c r="D150" s="105" t="s">
        <v>318</v>
      </c>
      <c r="E150" s="107">
        <v>1575</v>
      </c>
      <c r="F150" s="108"/>
    </row>
    <row r="151" s="72" customFormat="1" spans="1:6">
      <c r="A151" s="105" t="s">
        <v>319</v>
      </c>
      <c r="B151" s="109">
        <v>46107</v>
      </c>
      <c r="C151" s="110" t="s">
        <v>7</v>
      </c>
      <c r="D151" s="110" t="s">
        <v>320</v>
      </c>
      <c r="E151" s="111">
        <v>601</v>
      </c>
      <c r="F151" s="108"/>
    </row>
    <row r="152" spans="1:6">
      <c r="A152" s="105" t="s">
        <v>321</v>
      </c>
      <c r="B152" s="109">
        <v>46107</v>
      </c>
      <c r="C152" s="110" t="s">
        <v>7</v>
      </c>
      <c r="D152" s="110" t="s">
        <v>148</v>
      </c>
      <c r="E152" s="111">
        <v>952</v>
      </c>
      <c r="F152" s="108"/>
    </row>
    <row r="153" s="72" customFormat="1" spans="1:6">
      <c r="A153" s="105" t="s">
        <v>322</v>
      </c>
      <c r="B153" s="109">
        <v>46107</v>
      </c>
      <c r="C153" s="110" t="s">
        <v>7</v>
      </c>
      <c r="D153" s="110" t="s">
        <v>148</v>
      </c>
      <c r="E153" s="111">
        <v>689</v>
      </c>
      <c r="F153" s="108"/>
    </row>
    <row r="154" spans="1:6">
      <c r="A154" s="112" t="s">
        <v>323</v>
      </c>
      <c r="B154" s="112" t="s">
        <v>7</v>
      </c>
      <c r="C154" s="113">
        <v>46085</v>
      </c>
      <c r="D154" s="112" t="s">
        <v>324</v>
      </c>
      <c r="E154" s="114">
        <v>664</v>
      </c>
      <c r="F154" s="100" t="s">
        <v>229</v>
      </c>
    </row>
    <row r="155" spans="1:6">
      <c r="A155" s="112" t="s">
        <v>325</v>
      </c>
      <c r="B155" s="112" t="s">
        <v>7</v>
      </c>
      <c r="C155" s="113">
        <v>46087</v>
      </c>
      <c r="D155" s="112" t="s">
        <v>24</v>
      </c>
      <c r="E155" s="114">
        <v>632</v>
      </c>
      <c r="F155" s="100" t="s">
        <v>229</v>
      </c>
    </row>
    <row r="156" s="75" customFormat="1" spans="1:6">
      <c r="A156" s="112" t="s">
        <v>326</v>
      </c>
      <c r="B156" s="113">
        <v>46093</v>
      </c>
      <c r="C156" s="112" t="s">
        <v>7</v>
      </c>
      <c r="D156" s="112" t="s">
        <v>13</v>
      </c>
      <c r="E156" s="114">
        <v>350</v>
      </c>
      <c r="F156" s="100" t="s">
        <v>229</v>
      </c>
    </row>
    <row r="157" s="72" customFormat="1" spans="1:6">
      <c r="A157" s="112" t="s">
        <v>327</v>
      </c>
      <c r="B157" s="113">
        <v>46093</v>
      </c>
      <c r="C157" s="112" t="s">
        <v>7</v>
      </c>
      <c r="D157" s="112" t="s">
        <v>328</v>
      </c>
      <c r="E157" s="114">
        <v>2516</v>
      </c>
      <c r="F157" s="100" t="s">
        <v>229</v>
      </c>
    </row>
    <row r="158" spans="1:6">
      <c r="A158" s="115" t="s">
        <v>329</v>
      </c>
      <c r="B158" s="116">
        <v>46097</v>
      </c>
      <c r="C158" s="115" t="s">
        <v>7</v>
      </c>
      <c r="D158" s="115" t="s">
        <v>330</v>
      </c>
      <c r="E158" s="117">
        <v>812</v>
      </c>
      <c r="F158" s="104" t="s">
        <v>279</v>
      </c>
    </row>
    <row r="159" spans="1:6">
      <c r="A159" s="115" t="s">
        <v>331</v>
      </c>
      <c r="B159" s="116">
        <v>46104</v>
      </c>
      <c r="C159" s="115" t="s">
        <v>7</v>
      </c>
      <c r="D159" s="115" t="s">
        <v>332</v>
      </c>
      <c r="E159" s="117">
        <v>290</v>
      </c>
      <c r="F159" s="104" t="s">
        <v>279</v>
      </c>
    </row>
    <row r="160" s="72" customFormat="1" spans="1:6">
      <c r="A160" s="118" t="s">
        <v>333</v>
      </c>
      <c r="B160" s="119">
        <v>46095</v>
      </c>
      <c r="C160" s="118" t="s">
        <v>7</v>
      </c>
      <c r="D160" s="118" t="s">
        <v>334</v>
      </c>
      <c r="E160" s="120">
        <v>984</v>
      </c>
      <c r="F160" s="121" t="s">
        <v>335</v>
      </c>
    </row>
    <row r="161" s="72" customFormat="1" spans="1:6">
      <c r="A161" s="122" t="s">
        <v>336</v>
      </c>
      <c r="B161" s="123">
        <v>46097</v>
      </c>
      <c r="C161" s="122" t="s">
        <v>7</v>
      </c>
      <c r="D161" s="122" t="s">
        <v>13</v>
      </c>
      <c r="E161" s="124">
        <v>249</v>
      </c>
      <c r="F161" s="125"/>
    </row>
    <row r="162" spans="1:6">
      <c r="A162" s="118" t="s">
        <v>337</v>
      </c>
      <c r="B162" s="119">
        <v>46083</v>
      </c>
      <c r="C162" s="118" t="s">
        <v>7</v>
      </c>
      <c r="D162" s="118" t="s">
        <v>338</v>
      </c>
      <c r="E162" s="120">
        <v>596</v>
      </c>
      <c r="F162" s="126" t="s">
        <v>339</v>
      </c>
    </row>
    <row r="163" spans="1:6">
      <c r="A163" s="127" t="s">
        <v>340</v>
      </c>
      <c r="B163" s="127" t="s">
        <v>7</v>
      </c>
      <c r="C163" s="128">
        <v>46084</v>
      </c>
      <c r="D163" s="127" t="s">
        <v>341</v>
      </c>
      <c r="E163" s="129">
        <v>7773</v>
      </c>
      <c r="F163" s="130"/>
    </row>
    <row r="164" s="75" customFormat="1" spans="1:6">
      <c r="A164" s="127" t="s">
        <v>342</v>
      </c>
      <c r="B164" s="127" t="s">
        <v>7</v>
      </c>
      <c r="C164" s="128">
        <v>46084</v>
      </c>
      <c r="D164" s="127" t="s">
        <v>343</v>
      </c>
      <c r="E164" s="129">
        <v>17350</v>
      </c>
      <c r="F164" s="130"/>
    </row>
    <row r="165" spans="1:6">
      <c r="A165" s="127" t="s">
        <v>344</v>
      </c>
      <c r="B165" s="127" t="s">
        <v>7</v>
      </c>
      <c r="C165" s="128">
        <v>46084</v>
      </c>
      <c r="D165" s="127" t="s">
        <v>341</v>
      </c>
      <c r="E165" s="129">
        <v>11319</v>
      </c>
      <c r="F165" s="130"/>
    </row>
    <row r="166" s="72" customFormat="1" spans="1:6">
      <c r="A166" s="131" t="s">
        <v>345</v>
      </c>
      <c r="B166" s="131" t="s">
        <v>7</v>
      </c>
      <c r="C166" s="132">
        <v>46085</v>
      </c>
      <c r="D166" s="131" t="s">
        <v>346</v>
      </c>
      <c r="E166" s="133">
        <v>938</v>
      </c>
      <c r="F166" s="134"/>
    </row>
    <row r="167" s="72" customFormat="1" spans="1:6">
      <c r="A167" s="131" t="s">
        <v>347</v>
      </c>
      <c r="B167" s="131" t="s">
        <v>7</v>
      </c>
      <c r="C167" s="132">
        <v>46087</v>
      </c>
      <c r="D167" s="131" t="s">
        <v>348</v>
      </c>
      <c r="E167" s="133">
        <v>278</v>
      </c>
      <c r="F167" s="134" t="s">
        <v>349</v>
      </c>
    </row>
    <row r="168" spans="1:6">
      <c r="A168" s="131" t="s">
        <v>350</v>
      </c>
      <c r="B168" s="131" t="s">
        <v>7</v>
      </c>
      <c r="C168" s="132">
        <v>46087</v>
      </c>
      <c r="D168" s="131" t="s">
        <v>351</v>
      </c>
      <c r="E168" s="133">
        <v>576</v>
      </c>
      <c r="F168" s="134"/>
    </row>
    <row r="169" spans="1:6">
      <c r="A169" s="131" t="s">
        <v>352</v>
      </c>
      <c r="B169" s="131" t="s">
        <v>7</v>
      </c>
      <c r="C169" s="132">
        <v>46090</v>
      </c>
      <c r="D169" s="131" t="s">
        <v>353</v>
      </c>
      <c r="E169" s="133">
        <v>4548</v>
      </c>
      <c r="F169" s="134"/>
    </row>
    <row r="170" s="75" customFormat="1" spans="1:6">
      <c r="A170" s="131" t="s">
        <v>354</v>
      </c>
      <c r="B170" s="131" t="s">
        <v>7</v>
      </c>
      <c r="C170" s="132">
        <v>46090</v>
      </c>
      <c r="D170" s="131" t="s">
        <v>355</v>
      </c>
      <c r="E170" s="133">
        <v>2876</v>
      </c>
      <c r="F170" s="134"/>
    </row>
    <row r="171" spans="1:6">
      <c r="A171" s="131" t="s">
        <v>356</v>
      </c>
      <c r="B171" s="132">
        <v>46093</v>
      </c>
      <c r="C171" s="131" t="s">
        <v>7</v>
      </c>
      <c r="D171" s="131" t="s">
        <v>357</v>
      </c>
      <c r="E171" s="133">
        <v>503</v>
      </c>
      <c r="F171" s="134"/>
    </row>
    <row r="172" s="72" customFormat="1" spans="1:6">
      <c r="A172" s="131" t="s">
        <v>358</v>
      </c>
      <c r="B172" s="132">
        <v>46093</v>
      </c>
      <c r="C172" s="131" t="s">
        <v>7</v>
      </c>
      <c r="D172" s="131" t="s">
        <v>357</v>
      </c>
      <c r="E172" s="133">
        <v>539</v>
      </c>
      <c r="F172" s="134"/>
    </row>
    <row r="173" spans="1:6">
      <c r="A173" s="131" t="s">
        <v>359</v>
      </c>
      <c r="B173" s="132">
        <v>46093</v>
      </c>
      <c r="C173" s="131" t="s">
        <v>7</v>
      </c>
      <c r="D173" s="131" t="s">
        <v>360</v>
      </c>
      <c r="E173" s="133">
        <v>5155</v>
      </c>
      <c r="F173" s="134"/>
    </row>
    <row r="174" spans="1:6">
      <c r="A174" s="131" t="s">
        <v>361</v>
      </c>
      <c r="B174" s="132">
        <v>46094</v>
      </c>
      <c r="C174" s="131" t="s">
        <v>7</v>
      </c>
      <c r="D174" s="131" t="s">
        <v>362</v>
      </c>
      <c r="E174" s="133">
        <v>912</v>
      </c>
      <c r="F174" s="134"/>
    </row>
    <row r="175" s="75" customFormat="1" spans="1:6">
      <c r="A175" s="131" t="s">
        <v>363</v>
      </c>
      <c r="B175" s="132">
        <v>46094</v>
      </c>
      <c r="C175" s="131" t="s">
        <v>7</v>
      </c>
      <c r="D175" s="131" t="s">
        <v>362</v>
      </c>
      <c r="E175" s="133">
        <v>801</v>
      </c>
      <c r="F175" s="134"/>
    </row>
    <row r="176" s="75" customFormat="1" spans="1:6">
      <c r="A176" s="131" t="s">
        <v>364</v>
      </c>
      <c r="B176" s="132">
        <v>46094</v>
      </c>
      <c r="C176" s="131" t="s">
        <v>7</v>
      </c>
      <c r="D176" s="131" t="s">
        <v>365</v>
      </c>
      <c r="E176" s="133">
        <v>983</v>
      </c>
      <c r="F176" s="134"/>
    </row>
    <row r="177" s="75" customFormat="1" spans="1:6">
      <c r="A177" s="131" t="s">
        <v>366</v>
      </c>
      <c r="B177" s="132">
        <v>46094</v>
      </c>
      <c r="C177" s="131" t="s">
        <v>7</v>
      </c>
      <c r="D177" s="131" t="s">
        <v>367</v>
      </c>
      <c r="E177" s="133">
        <v>1387</v>
      </c>
      <c r="F177" s="134"/>
    </row>
    <row r="178" s="72" customFormat="1" spans="1:6">
      <c r="A178" s="131" t="s">
        <v>368</v>
      </c>
      <c r="B178" s="132">
        <v>46094</v>
      </c>
      <c r="C178" s="131" t="s">
        <v>7</v>
      </c>
      <c r="D178" s="131" t="s">
        <v>341</v>
      </c>
      <c r="E178" s="133">
        <v>2942</v>
      </c>
      <c r="F178" s="134"/>
    </row>
    <row r="179" spans="1:6">
      <c r="A179" s="131" t="s">
        <v>369</v>
      </c>
      <c r="B179" s="132">
        <v>46095</v>
      </c>
      <c r="C179" s="131" t="s">
        <v>7</v>
      </c>
      <c r="D179" s="131" t="s">
        <v>341</v>
      </c>
      <c r="E179" s="133">
        <v>1357</v>
      </c>
      <c r="F179" s="134"/>
    </row>
    <row r="180" spans="1:6">
      <c r="A180" s="131" t="s">
        <v>370</v>
      </c>
      <c r="B180" s="132">
        <v>46097</v>
      </c>
      <c r="C180" s="131" t="s">
        <v>7</v>
      </c>
      <c r="D180" s="131" t="s">
        <v>367</v>
      </c>
      <c r="E180" s="133">
        <v>602</v>
      </c>
      <c r="F180" s="134"/>
    </row>
    <row r="181" spans="1:6">
      <c r="A181" s="131" t="s">
        <v>371</v>
      </c>
      <c r="B181" s="132">
        <v>46100</v>
      </c>
      <c r="C181" s="131" t="s">
        <v>7</v>
      </c>
      <c r="D181" s="131" t="s">
        <v>372</v>
      </c>
      <c r="E181" s="133">
        <v>859</v>
      </c>
      <c r="F181" s="134"/>
    </row>
    <row r="182" spans="1:6">
      <c r="A182" s="131" t="s">
        <v>373</v>
      </c>
      <c r="B182" s="132">
        <v>46102</v>
      </c>
      <c r="C182" s="131" t="s">
        <v>7</v>
      </c>
      <c r="D182" s="131" t="s">
        <v>374</v>
      </c>
      <c r="E182" s="133">
        <v>261</v>
      </c>
      <c r="F182" s="134"/>
    </row>
    <row r="183" spans="1:6">
      <c r="A183" s="131" t="s">
        <v>375</v>
      </c>
      <c r="B183" s="132">
        <v>46102</v>
      </c>
      <c r="C183" s="131" t="s">
        <v>7</v>
      </c>
      <c r="D183" s="131" t="s">
        <v>376</v>
      </c>
      <c r="E183" s="133">
        <v>400</v>
      </c>
      <c r="F183" s="134"/>
    </row>
    <row r="184" spans="1:6">
      <c r="A184" s="135" t="s">
        <v>377</v>
      </c>
      <c r="B184" s="136">
        <v>46104</v>
      </c>
      <c r="C184" s="135" t="s">
        <v>7</v>
      </c>
      <c r="D184" s="135" t="s">
        <v>378</v>
      </c>
      <c r="E184" s="137">
        <v>1480</v>
      </c>
      <c r="F184" s="138" t="s">
        <v>379</v>
      </c>
    </row>
    <row r="185" spans="1:6">
      <c r="A185" s="131" t="s">
        <v>380</v>
      </c>
      <c r="B185" s="132">
        <v>46105</v>
      </c>
      <c r="C185" s="131" t="s">
        <v>7</v>
      </c>
      <c r="D185" s="131" t="s">
        <v>367</v>
      </c>
      <c r="E185" s="133">
        <v>942</v>
      </c>
      <c r="F185" s="134"/>
    </row>
    <row r="186" spans="1:6">
      <c r="A186" s="131" t="s">
        <v>381</v>
      </c>
      <c r="B186" s="132">
        <v>46105</v>
      </c>
      <c r="C186" s="131" t="s">
        <v>7</v>
      </c>
      <c r="D186" s="131" t="s">
        <v>367</v>
      </c>
      <c r="E186" s="133">
        <v>517</v>
      </c>
      <c r="F186" s="134"/>
    </row>
    <row r="187" s="72" customFormat="1" spans="1:6">
      <c r="A187" s="131" t="s">
        <v>382</v>
      </c>
      <c r="B187" s="132">
        <v>46105</v>
      </c>
      <c r="C187" s="131" t="s">
        <v>7</v>
      </c>
      <c r="D187" s="131" t="s">
        <v>383</v>
      </c>
      <c r="E187" s="133">
        <v>530</v>
      </c>
      <c r="F187" s="134"/>
    </row>
    <row r="188" spans="1:6">
      <c r="A188" s="139">
        <v>2100112604533</v>
      </c>
      <c r="B188" s="140">
        <v>46095</v>
      </c>
      <c r="C188" s="141" t="s">
        <v>215</v>
      </c>
      <c r="D188" s="141" t="s">
        <v>384</v>
      </c>
      <c r="E188" s="141">
        <v>2095</v>
      </c>
      <c r="F188" s="141" t="s">
        <v>385</v>
      </c>
    </row>
    <row r="189" s="74" customFormat="1" spans="1:6">
      <c r="A189" s="139">
        <v>2100112604528</v>
      </c>
      <c r="B189" s="140">
        <v>46091</v>
      </c>
      <c r="C189" s="141" t="s">
        <v>215</v>
      </c>
      <c r="D189" s="141" t="s">
        <v>216</v>
      </c>
      <c r="E189" s="141">
        <v>881</v>
      </c>
      <c r="F189" s="141" t="s">
        <v>386</v>
      </c>
    </row>
    <row r="190" spans="1:6">
      <c r="A190" s="139">
        <v>2100112604548</v>
      </c>
      <c r="B190" s="140">
        <v>46102</v>
      </c>
      <c r="C190" s="141" t="s">
        <v>215</v>
      </c>
      <c r="D190" s="141" t="s">
        <v>387</v>
      </c>
      <c r="E190" s="141">
        <v>387</v>
      </c>
      <c r="F190" s="141" t="s">
        <v>385</v>
      </c>
    </row>
    <row r="191" spans="1:6">
      <c r="A191" s="139">
        <v>2100112604537</v>
      </c>
      <c r="B191" s="140">
        <v>46099</v>
      </c>
      <c r="C191" s="141" t="s">
        <v>215</v>
      </c>
      <c r="D191" s="141" t="s">
        <v>388</v>
      </c>
      <c r="E191" s="141">
        <v>21504</v>
      </c>
      <c r="F191" s="141" t="s">
        <v>385</v>
      </c>
    </row>
    <row r="192" spans="1:6">
      <c r="A192" s="139">
        <v>2100112604516</v>
      </c>
      <c r="B192" s="140">
        <v>46084</v>
      </c>
      <c r="C192" s="141" t="s">
        <v>215</v>
      </c>
      <c r="D192" s="141" t="s">
        <v>389</v>
      </c>
      <c r="E192" s="141">
        <v>10000</v>
      </c>
      <c r="F192" s="141" t="s">
        <v>385</v>
      </c>
    </row>
    <row r="193" s="72" customFormat="1" spans="1:6">
      <c r="A193" s="139">
        <v>2100112604518</v>
      </c>
      <c r="B193" s="140">
        <v>46084</v>
      </c>
      <c r="C193" s="141" t="s">
        <v>215</v>
      </c>
      <c r="D193" s="141" t="s">
        <v>389</v>
      </c>
      <c r="E193" s="141">
        <v>10000</v>
      </c>
      <c r="F193" s="141" t="s">
        <v>385</v>
      </c>
    </row>
  </sheetData>
  <autoFilter ref="A1:F193">
    <sortState ref="A1:F193">
      <sortCondition ref="A1" sortBy="fontColor" dxfId="0"/>
    </sortState>
    <extLst/>
  </autoFilter>
  <conditionalFormatting sqref="A1">
    <cfRule type="duplicateValues" dxfId="1" priority="7"/>
    <cfRule type="duplicateValues" dxfId="1" priority="6"/>
  </conditionalFormatting>
  <conditionalFormatting sqref="B60">
    <cfRule type="duplicateValues" dxfId="1" priority="1"/>
  </conditionalFormatting>
  <conditionalFormatting sqref="A$1:A$1048576">
    <cfRule type="duplicateValues" dxfId="1" priority="3"/>
  </conditionalFormatting>
  <conditionalFormatting sqref="A12:A24">
    <cfRule type="duplicateValues" dxfId="1" priority="5"/>
  </conditionalFormatting>
  <conditionalFormatting sqref="A25:A33">
    <cfRule type="duplicateValues" dxfId="1" priority="4"/>
  </conditionalFormatting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5"/>
  <sheetViews>
    <sheetView tabSelected="1" topLeftCell="A67" workbookViewId="0">
      <selection activeCell="F64" sqref="F64"/>
    </sheetView>
  </sheetViews>
  <sheetFormatPr defaultColWidth="9.14285714285714" defaultRowHeight="12.75" outlineLevelCol="5"/>
  <cols>
    <col min="1" max="1" width="18.5714285714286" style="24" customWidth="1"/>
    <col min="2" max="2" width="10.2857142857143" style="24"/>
    <col min="3" max="3" width="14" style="24" customWidth="1"/>
    <col min="4" max="4" width="50.7142857142857" style="24" customWidth="1"/>
    <col min="5" max="5" width="10.5714285714286" style="24"/>
    <col min="6" max="6" width="70.2857142857143" style="24" customWidth="1"/>
    <col min="7" max="16384" width="9.14285714285714" style="21"/>
  </cols>
  <sheetData>
    <row r="1" spans="1:5">
      <c r="A1" s="25" t="s">
        <v>0</v>
      </c>
      <c r="B1" s="25" t="s">
        <v>1</v>
      </c>
      <c r="C1" s="25" t="s">
        <v>2</v>
      </c>
      <c r="D1" s="25" t="s">
        <v>390</v>
      </c>
      <c r="E1" s="25" t="s">
        <v>4</v>
      </c>
    </row>
    <row r="2" s="15" customFormat="1" spans="1:6">
      <c r="A2" s="26" t="s">
        <v>290</v>
      </c>
      <c r="B2" s="26" t="s">
        <v>7</v>
      </c>
      <c r="C2" s="26" t="s">
        <v>391</v>
      </c>
      <c r="D2" s="26" t="s">
        <v>291</v>
      </c>
      <c r="E2" s="26">
        <v>2473</v>
      </c>
      <c r="F2" s="27" t="s">
        <v>279</v>
      </c>
    </row>
    <row r="3" s="15" customFormat="1" spans="1:6">
      <c r="A3" s="26" t="s">
        <v>282</v>
      </c>
      <c r="B3" s="26" t="s">
        <v>7</v>
      </c>
      <c r="C3" s="26" t="s">
        <v>392</v>
      </c>
      <c r="D3" s="26" t="s">
        <v>283</v>
      </c>
      <c r="E3" s="26">
        <v>461</v>
      </c>
      <c r="F3" s="27" t="s">
        <v>279</v>
      </c>
    </row>
    <row r="4" spans="1:6">
      <c r="A4" s="26" t="s">
        <v>314</v>
      </c>
      <c r="B4" s="26" t="s">
        <v>7</v>
      </c>
      <c r="C4" s="26" t="s">
        <v>393</v>
      </c>
      <c r="D4" s="26" t="s">
        <v>148</v>
      </c>
      <c r="E4" s="26">
        <v>2058</v>
      </c>
      <c r="F4" s="27" t="s">
        <v>279</v>
      </c>
    </row>
    <row r="5" spans="1:6">
      <c r="A5" s="26" t="s">
        <v>284</v>
      </c>
      <c r="B5" s="26" t="s">
        <v>7</v>
      </c>
      <c r="C5" s="26" t="s">
        <v>394</v>
      </c>
      <c r="D5" s="26" t="s">
        <v>285</v>
      </c>
      <c r="E5" s="26">
        <v>424</v>
      </c>
      <c r="F5" s="27" t="s">
        <v>279</v>
      </c>
    </row>
    <row r="6" spans="1:6">
      <c r="A6" s="26" t="s">
        <v>281</v>
      </c>
      <c r="B6" s="26" t="s">
        <v>7</v>
      </c>
      <c r="C6" s="26" t="s">
        <v>394</v>
      </c>
      <c r="D6" s="26" t="s">
        <v>8</v>
      </c>
      <c r="E6" s="26">
        <v>1594</v>
      </c>
      <c r="F6" s="27" t="s">
        <v>279</v>
      </c>
    </row>
    <row r="7" spans="1:6">
      <c r="A7" s="26" t="s">
        <v>280</v>
      </c>
      <c r="B7" s="26" t="s">
        <v>7</v>
      </c>
      <c r="C7" s="26" t="s">
        <v>391</v>
      </c>
      <c r="D7" s="26" t="s">
        <v>8</v>
      </c>
      <c r="E7" s="26">
        <v>530</v>
      </c>
      <c r="F7" s="27" t="s">
        <v>279</v>
      </c>
    </row>
    <row r="8" spans="1:6">
      <c r="A8" s="26" t="s">
        <v>301</v>
      </c>
      <c r="B8" s="26" t="s">
        <v>7</v>
      </c>
      <c r="C8" s="26" t="s">
        <v>395</v>
      </c>
      <c r="D8" s="26" t="s">
        <v>8</v>
      </c>
      <c r="E8" s="26">
        <v>380</v>
      </c>
      <c r="F8" s="27" t="s">
        <v>279</v>
      </c>
    </row>
    <row r="9" spans="1:6">
      <c r="A9" s="26" t="s">
        <v>300</v>
      </c>
      <c r="B9" s="26" t="s">
        <v>7</v>
      </c>
      <c r="C9" s="26" t="s">
        <v>395</v>
      </c>
      <c r="D9" s="26" t="s">
        <v>8</v>
      </c>
      <c r="E9" s="26">
        <v>524</v>
      </c>
      <c r="F9" s="27" t="s">
        <v>279</v>
      </c>
    </row>
    <row r="10" spans="1:6">
      <c r="A10" s="26" t="s">
        <v>293</v>
      </c>
      <c r="B10" s="26" t="s">
        <v>7</v>
      </c>
      <c r="C10" s="26" t="s">
        <v>396</v>
      </c>
      <c r="D10" s="26" t="s">
        <v>294</v>
      </c>
      <c r="E10" s="26">
        <v>1320</v>
      </c>
      <c r="F10" s="27" t="s">
        <v>279</v>
      </c>
    </row>
    <row r="11" s="16" customFormat="1" spans="1:6">
      <c r="A11" s="26" t="s">
        <v>312</v>
      </c>
      <c r="B11" s="26" t="s">
        <v>7</v>
      </c>
      <c r="C11" s="26" t="s">
        <v>397</v>
      </c>
      <c r="D11" s="26" t="s">
        <v>313</v>
      </c>
      <c r="E11" s="26">
        <v>2175</v>
      </c>
      <c r="F11" s="27" t="s">
        <v>279</v>
      </c>
    </row>
    <row r="12" spans="1:6">
      <c r="A12" s="26" t="s">
        <v>309</v>
      </c>
      <c r="B12" s="26" t="s">
        <v>7</v>
      </c>
      <c r="C12" s="26" t="s">
        <v>398</v>
      </c>
      <c r="D12" s="26" t="s">
        <v>310</v>
      </c>
      <c r="E12" s="26">
        <v>1008</v>
      </c>
      <c r="F12" s="27" t="s">
        <v>279</v>
      </c>
    </row>
    <row r="13" spans="1:6">
      <c r="A13" s="26" t="s">
        <v>277</v>
      </c>
      <c r="B13" s="26" t="s">
        <v>7</v>
      </c>
      <c r="C13" s="26" t="s">
        <v>399</v>
      </c>
      <c r="D13" s="26" t="s">
        <v>278</v>
      </c>
      <c r="E13" s="26">
        <v>590</v>
      </c>
      <c r="F13" s="27" t="s">
        <v>279</v>
      </c>
    </row>
    <row r="14" spans="1:6">
      <c r="A14" s="26" t="s">
        <v>331</v>
      </c>
      <c r="B14" s="26" t="s">
        <v>7</v>
      </c>
      <c r="C14" s="26" t="s">
        <v>400</v>
      </c>
      <c r="D14" s="26" t="s">
        <v>332</v>
      </c>
      <c r="E14" s="26">
        <v>290</v>
      </c>
      <c r="F14" s="27" t="s">
        <v>279</v>
      </c>
    </row>
    <row r="15" spans="1:6">
      <c r="A15" s="26" t="s">
        <v>298</v>
      </c>
      <c r="B15" s="26" t="s">
        <v>7</v>
      </c>
      <c r="C15" s="26" t="s">
        <v>400</v>
      </c>
      <c r="D15" s="26" t="s">
        <v>299</v>
      </c>
      <c r="E15" s="26">
        <v>635</v>
      </c>
      <c r="F15" s="27" t="s">
        <v>279</v>
      </c>
    </row>
    <row r="16" spans="1:6">
      <c r="A16" s="26" t="s">
        <v>288</v>
      </c>
      <c r="B16" s="26" t="s">
        <v>7</v>
      </c>
      <c r="C16" s="26" t="s">
        <v>401</v>
      </c>
      <c r="D16" s="26" t="s">
        <v>289</v>
      </c>
      <c r="E16" s="26">
        <v>260</v>
      </c>
      <c r="F16" s="27" t="s">
        <v>279</v>
      </c>
    </row>
    <row r="17" spans="1:6">
      <c r="A17" s="26" t="s">
        <v>302</v>
      </c>
      <c r="B17" s="26" t="s">
        <v>7</v>
      </c>
      <c r="C17" s="26" t="s">
        <v>402</v>
      </c>
      <c r="D17" s="26" t="s">
        <v>303</v>
      </c>
      <c r="E17" s="26">
        <v>260</v>
      </c>
      <c r="F17" s="27" t="s">
        <v>279</v>
      </c>
    </row>
    <row r="18" spans="1:6">
      <c r="A18" s="26" t="s">
        <v>311</v>
      </c>
      <c r="B18" s="26" t="s">
        <v>7</v>
      </c>
      <c r="C18" s="26" t="s">
        <v>393</v>
      </c>
      <c r="D18" s="26" t="s">
        <v>219</v>
      </c>
      <c r="E18" s="26">
        <v>367</v>
      </c>
      <c r="F18" s="27" t="s">
        <v>279</v>
      </c>
    </row>
    <row r="19" spans="1:6">
      <c r="A19" s="26" t="s">
        <v>306</v>
      </c>
      <c r="B19" s="26" t="s">
        <v>7</v>
      </c>
      <c r="C19" s="26" t="s">
        <v>393</v>
      </c>
      <c r="D19" s="26" t="s">
        <v>307</v>
      </c>
      <c r="E19" s="26">
        <v>347</v>
      </c>
      <c r="F19" s="27" t="s">
        <v>279</v>
      </c>
    </row>
    <row r="20" s="17" customFormat="1" spans="1:6">
      <c r="A20" s="26" t="s">
        <v>292</v>
      </c>
      <c r="B20" s="26" t="s">
        <v>7</v>
      </c>
      <c r="C20" s="26" t="s">
        <v>392</v>
      </c>
      <c r="D20" s="26" t="s">
        <v>13</v>
      </c>
      <c r="E20" s="26">
        <v>492</v>
      </c>
      <c r="F20" s="27" t="s">
        <v>279</v>
      </c>
    </row>
    <row r="21" s="17" customFormat="1" spans="1:6">
      <c r="A21" s="26" t="s">
        <v>286</v>
      </c>
      <c r="B21" s="26" t="s">
        <v>7</v>
      </c>
      <c r="C21" s="26" t="s">
        <v>400</v>
      </c>
      <c r="D21" s="26" t="s">
        <v>287</v>
      </c>
      <c r="E21" s="26">
        <v>250</v>
      </c>
      <c r="F21" s="27" t="s">
        <v>279</v>
      </c>
    </row>
    <row r="22" s="17" customFormat="1" spans="1:6">
      <c r="A22" s="26" t="s">
        <v>308</v>
      </c>
      <c r="B22" s="26" t="s">
        <v>7</v>
      </c>
      <c r="C22" s="26" t="s">
        <v>393</v>
      </c>
      <c r="D22" s="26" t="s">
        <v>140</v>
      </c>
      <c r="E22" s="26">
        <v>1294</v>
      </c>
      <c r="F22" s="27" t="s">
        <v>279</v>
      </c>
    </row>
    <row r="23" spans="1:6">
      <c r="A23" s="26" t="s">
        <v>329</v>
      </c>
      <c r="B23" s="26" t="s">
        <v>7</v>
      </c>
      <c r="C23" s="26" t="s">
        <v>392</v>
      </c>
      <c r="D23" s="26" t="s">
        <v>330</v>
      </c>
      <c r="E23" s="26">
        <v>812</v>
      </c>
      <c r="F23" s="27" t="s">
        <v>279</v>
      </c>
    </row>
    <row r="24" spans="1:6">
      <c r="A24" s="26" t="s">
        <v>297</v>
      </c>
      <c r="B24" s="26" t="s">
        <v>7</v>
      </c>
      <c r="C24" s="26" t="s">
        <v>395</v>
      </c>
      <c r="D24" s="26" t="s">
        <v>240</v>
      </c>
      <c r="E24" s="26">
        <v>625</v>
      </c>
      <c r="F24" s="27" t="s">
        <v>279</v>
      </c>
    </row>
    <row r="25" spans="1:6">
      <c r="A25" s="26" t="s">
        <v>304</v>
      </c>
      <c r="B25" s="26" t="s">
        <v>7</v>
      </c>
      <c r="C25" s="26" t="s">
        <v>393</v>
      </c>
      <c r="D25" s="26" t="s">
        <v>305</v>
      </c>
      <c r="E25" s="26">
        <v>860</v>
      </c>
      <c r="F25" s="27" t="s">
        <v>279</v>
      </c>
    </row>
    <row r="26" spans="1:6">
      <c r="A26" s="26" t="s">
        <v>295</v>
      </c>
      <c r="B26" s="26" t="s">
        <v>7</v>
      </c>
      <c r="C26" s="26" t="s">
        <v>396</v>
      </c>
      <c r="D26" s="26" t="s">
        <v>296</v>
      </c>
      <c r="E26" s="26">
        <v>1601</v>
      </c>
      <c r="F26" s="27" t="s">
        <v>279</v>
      </c>
    </row>
    <row r="27" spans="1:6">
      <c r="A27" s="28" t="s">
        <v>249</v>
      </c>
      <c r="B27" s="28" t="s">
        <v>7</v>
      </c>
      <c r="C27" s="28" t="s">
        <v>403</v>
      </c>
      <c r="D27" s="28" t="s">
        <v>148</v>
      </c>
      <c r="E27" s="28">
        <v>1205</v>
      </c>
      <c r="F27" s="29" t="s">
        <v>229</v>
      </c>
    </row>
    <row r="28" spans="1:6">
      <c r="A28" s="28" t="s">
        <v>243</v>
      </c>
      <c r="B28" s="28" t="s">
        <v>7</v>
      </c>
      <c r="C28" s="28" t="s">
        <v>404</v>
      </c>
      <c r="D28" s="28" t="s">
        <v>244</v>
      </c>
      <c r="E28" s="28">
        <v>520</v>
      </c>
      <c r="F28" s="29" t="s">
        <v>229</v>
      </c>
    </row>
    <row r="29" spans="1:6">
      <c r="A29" s="28" t="s">
        <v>274</v>
      </c>
      <c r="B29" s="28" t="s">
        <v>7</v>
      </c>
      <c r="C29" s="28" t="s">
        <v>405</v>
      </c>
      <c r="D29" s="28" t="s">
        <v>275</v>
      </c>
      <c r="E29" s="28">
        <v>474</v>
      </c>
      <c r="F29" s="29" t="s">
        <v>229</v>
      </c>
    </row>
    <row r="30" spans="1:6">
      <c r="A30" s="28" t="s">
        <v>270</v>
      </c>
      <c r="B30" s="28" t="s">
        <v>7</v>
      </c>
      <c r="C30" s="28" t="s">
        <v>406</v>
      </c>
      <c r="D30" s="28" t="s">
        <v>271</v>
      </c>
      <c r="E30" s="28">
        <v>524</v>
      </c>
      <c r="F30" s="29" t="s">
        <v>229</v>
      </c>
    </row>
    <row r="31" spans="1:6">
      <c r="A31" s="28" t="s">
        <v>276</v>
      </c>
      <c r="B31" s="28" t="s">
        <v>7</v>
      </c>
      <c r="C31" s="28" t="s">
        <v>399</v>
      </c>
      <c r="D31" s="28" t="s">
        <v>244</v>
      </c>
      <c r="E31" s="28">
        <v>2325</v>
      </c>
      <c r="F31" s="29" t="s">
        <v>229</v>
      </c>
    </row>
    <row r="32" s="15" customFormat="1" spans="1:6">
      <c r="A32" s="28" t="s">
        <v>261</v>
      </c>
      <c r="B32" s="28" t="s">
        <v>7</v>
      </c>
      <c r="C32" s="28" t="s">
        <v>407</v>
      </c>
      <c r="D32" s="28" t="s">
        <v>262</v>
      </c>
      <c r="E32" s="28">
        <v>325</v>
      </c>
      <c r="F32" s="29" t="s">
        <v>229</v>
      </c>
    </row>
    <row r="33" spans="1:6">
      <c r="A33" s="28" t="s">
        <v>227</v>
      </c>
      <c r="B33" s="28" t="s">
        <v>7</v>
      </c>
      <c r="C33" s="28" t="s">
        <v>407</v>
      </c>
      <c r="D33" s="28" t="s">
        <v>228</v>
      </c>
      <c r="E33" s="28">
        <v>1200</v>
      </c>
      <c r="F33" s="29" t="s">
        <v>229</v>
      </c>
    </row>
    <row r="34" spans="1:6">
      <c r="A34" s="28" t="s">
        <v>255</v>
      </c>
      <c r="B34" s="28" t="s">
        <v>7</v>
      </c>
      <c r="C34" s="28" t="s">
        <v>403</v>
      </c>
      <c r="D34" s="28" t="s">
        <v>256</v>
      </c>
      <c r="E34" s="28">
        <v>2653</v>
      </c>
      <c r="F34" s="29" t="s">
        <v>229</v>
      </c>
    </row>
    <row r="35" spans="1:6">
      <c r="A35" s="28" t="s">
        <v>251</v>
      </c>
      <c r="B35" s="28" t="s">
        <v>7</v>
      </c>
      <c r="C35" s="28" t="s">
        <v>408</v>
      </c>
      <c r="D35" s="28" t="s">
        <v>252</v>
      </c>
      <c r="E35" s="28">
        <v>3750</v>
      </c>
      <c r="F35" s="29" t="s">
        <v>229</v>
      </c>
    </row>
    <row r="36" spans="1:6">
      <c r="A36" s="28" t="s">
        <v>236</v>
      </c>
      <c r="B36" s="28" t="s">
        <v>7</v>
      </c>
      <c r="C36" s="28" t="s">
        <v>407</v>
      </c>
      <c r="D36" s="28" t="s">
        <v>237</v>
      </c>
      <c r="E36" s="28">
        <v>655</v>
      </c>
      <c r="F36" s="29" t="s">
        <v>229</v>
      </c>
    </row>
    <row r="37" spans="1:6">
      <c r="A37" s="28" t="s">
        <v>263</v>
      </c>
      <c r="B37" s="28" t="s">
        <v>7</v>
      </c>
      <c r="C37" s="28" t="s">
        <v>406</v>
      </c>
      <c r="D37" s="28" t="s">
        <v>264</v>
      </c>
      <c r="E37" s="28">
        <v>1906</v>
      </c>
      <c r="F37" s="29" t="s">
        <v>229</v>
      </c>
    </row>
    <row r="38" spans="1:6">
      <c r="A38" s="30" t="s">
        <v>327</v>
      </c>
      <c r="B38" s="30" t="s">
        <v>7</v>
      </c>
      <c r="C38" s="30" t="s">
        <v>394</v>
      </c>
      <c r="D38" s="30" t="s">
        <v>328</v>
      </c>
      <c r="E38" s="30">
        <v>2516</v>
      </c>
      <c r="F38" s="29" t="s">
        <v>229</v>
      </c>
    </row>
    <row r="39" spans="1:6">
      <c r="A39" s="30" t="s">
        <v>257</v>
      </c>
      <c r="B39" s="30" t="s">
        <v>7</v>
      </c>
      <c r="C39" s="30" t="s">
        <v>409</v>
      </c>
      <c r="D39" s="30" t="s">
        <v>258</v>
      </c>
      <c r="E39" s="30">
        <v>932</v>
      </c>
      <c r="F39" s="29" t="s">
        <v>229</v>
      </c>
    </row>
    <row r="40" spans="1:6">
      <c r="A40" s="30" t="s">
        <v>232</v>
      </c>
      <c r="B40" s="30" t="s">
        <v>7</v>
      </c>
      <c r="C40" s="30" t="s">
        <v>407</v>
      </c>
      <c r="D40" s="30" t="s">
        <v>233</v>
      </c>
      <c r="E40" s="30">
        <v>599</v>
      </c>
      <c r="F40" s="29" t="s">
        <v>229</v>
      </c>
    </row>
    <row r="41" spans="1:6">
      <c r="A41" s="30" t="s">
        <v>253</v>
      </c>
      <c r="B41" s="30" t="s">
        <v>7</v>
      </c>
      <c r="C41" s="30" t="s">
        <v>403</v>
      </c>
      <c r="D41" s="30" t="s">
        <v>254</v>
      </c>
      <c r="E41" s="30">
        <v>201</v>
      </c>
      <c r="F41" s="29" t="s">
        <v>229</v>
      </c>
    </row>
    <row r="42" spans="1:6">
      <c r="A42" s="30" t="s">
        <v>248</v>
      </c>
      <c r="B42" s="30" t="s">
        <v>7</v>
      </c>
      <c r="C42" s="30" t="s">
        <v>408</v>
      </c>
      <c r="D42" s="30" t="s">
        <v>181</v>
      </c>
      <c r="E42" s="30">
        <v>896</v>
      </c>
      <c r="F42" s="29" t="s">
        <v>229</v>
      </c>
    </row>
    <row r="43" spans="1:6">
      <c r="A43" s="30" t="s">
        <v>260</v>
      </c>
      <c r="B43" s="30" t="s">
        <v>7</v>
      </c>
      <c r="C43" s="30" t="s">
        <v>409</v>
      </c>
      <c r="D43" s="30" t="s">
        <v>197</v>
      </c>
      <c r="E43" s="30">
        <v>981</v>
      </c>
      <c r="F43" s="29" t="s">
        <v>229</v>
      </c>
    </row>
    <row r="44" s="16" customFormat="1" spans="1:6">
      <c r="A44" s="30" t="s">
        <v>323</v>
      </c>
      <c r="B44" s="30" t="s">
        <v>7</v>
      </c>
      <c r="C44" s="30" t="s">
        <v>408</v>
      </c>
      <c r="D44" s="30" t="s">
        <v>324</v>
      </c>
      <c r="E44" s="30">
        <v>664</v>
      </c>
      <c r="F44" s="29" t="s">
        <v>229</v>
      </c>
    </row>
    <row r="45" s="16" customFormat="1" spans="1:6">
      <c r="A45" s="30" t="s">
        <v>235</v>
      </c>
      <c r="B45" s="30" t="s">
        <v>7</v>
      </c>
      <c r="C45" s="30" t="s">
        <v>407</v>
      </c>
      <c r="D45" s="30" t="s">
        <v>13</v>
      </c>
      <c r="E45" s="30">
        <v>533</v>
      </c>
      <c r="F45" s="29" t="s">
        <v>229</v>
      </c>
    </row>
    <row r="46" spans="1:6">
      <c r="A46" s="30" t="s">
        <v>230</v>
      </c>
      <c r="B46" s="30" t="s">
        <v>7</v>
      </c>
      <c r="C46" s="30" t="s">
        <v>407</v>
      </c>
      <c r="D46" s="30" t="s">
        <v>231</v>
      </c>
      <c r="E46" s="30">
        <v>525</v>
      </c>
      <c r="F46" s="29" t="s">
        <v>229</v>
      </c>
    </row>
    <row r="47" s="18" customFormat="1" spans="1:6">
      <c r="A47" s="30" t="s">
        <v>234</v>
      </c>
      <c r="B47" s="30" t="s">
        <v>7</v>
      </c>
      <c r="C47" s="30" t="s">
        <v>407</v>
      </c>
      <c r="D47" s="30" t="s">
        <v>140</v>
      </c>
      <c r="E47" s="30">
        <v>647</v>
      </c>
      <c r="F47" s="29" t="s">
        <v>229</v>
      </c>
    </row>
    <row r="48" spans="1:6">
      <c r="A48" s="30" t="s">
        <v>250</v>
      </c>
      <c r="B48" s="30" t="s">
        <v>7</v>
      </c>
      <c r="C48" s="30" t="s">
        <v>403</v>
      </c>
      <c r="D48" s="30" t="s">
        <v>140</v>
      </c>
      <c r="E48" s="30">
        <v>539</v>
      </c>
      <c r="F48" s="29" t="s">
        <v>229</v>
      </c>
    </row>
    <row r="49" s="18" customFormat="1" spans="1:6">
      <c r="A49" s="30" t="s">
        <v>246</v>
      </c>
      <c r="B49" s="30" t="s">
        <v>7</v>
      </c>
      <c r="C49" s="30" t="s">
        <v>403</v>
      </c>
      <c r="D49" s="30" t="s">
        <v>167</v>
      </c>
      <c r="E49" s="30">
        <v>500</v>
      </c>
      <c r="F49" s="29" t="s">
        <v>229</v>
      </c>
    </row>
    <row r="50" spans="1:6">
      <c r="A50" s="30" t="s">
        <v>245</v>
      </c>
      <c r="B50" s="30" t="s">
        <v>7</v>
      </c>
      <c r="C50" s="30" t="s">
        <v>403</v>
      </c>
      <c r="D50" s="30" t="s">
        <v>13</v>
      </c>
      <c r="E50" s="30">
        <v>1700</v>
      </c>
      <c r="F50" s="29" t="s">
        <v>229</v>
      </c>
    </row>
    <row r="51" spans="1:6">
      <c r="A51" s="30" t="s">
        <v>247</v>
      </c>
      <c r="B51" s="30" t="s">
        <v>7</v>
      </c>
      <c r="C51" s="30" t="s">
        <v>408</v>
      </c>
      <c r="D51" s="30" t="s">
        <v>167</v>
      </c>
      <c r="E51" s="30">
        <v>710</v>
      </c>
      <c r="F51" s="29" t="s">
        <v>229</v>
      </c>
    </row>
    <row r="52" spans="1:6">
      <c r="A52" s="30" t="s">
        <v>259</v>
      </c>
      <c r="B52" s="30" t="s">
        <v>7</v>
      </c>
      <c r="C52" s="30" t="s">
        <v>409</v>
      </c>
      <c r="D52" s="30" t="s">
        <v>140</v>
      </c>
      <c r="E52" s="30">
        <v>401</v>
      </c>
      <c r="F52" s="29" t="s">
        <v>229</v>
      </c>
    </row>
    <row r="53" spans="1:6">
      <c r="A53" s="30" t="s">
        <v>272</v>
      </c>
      <c r="B53" s="30" t="s">
        <v>7</v>
      </c>
      <c r="C53" s="30" t="s">
        <v>399</v>
      </c>
      <c r="D53" s="30" t="s">
        <v>140</v>
      </c>
      <c r="E53" s="30">
        <v>1162</v>
      </c>
      <c r="F53" s="29" t="s">
        <v>229</v>
      </c>
    </row>
    <row r="54" spans="1:6">
      <c r="A54" s="30" t="s">
        <v>326</v>
      </c>
      <c r="B54" s="30" t="s">
        <v>7</v>
      </c>
      <c r="C54" s="30" t="s">
        <v>394</v>
      </c>
      <c r="D54" s="30" t="s">
        <v>13</v>
      </c>
      <c r="E54" s="30">
        <v>350</v>
      </c>
      <c r="F54" s="31" t="s">
        <v>229</v>
      </c>
    </row>
    <row r="55" spans="1:6">
      <c r="A55" s="30" t="s">
        <v>268</v>
      </c>
      <c r="B55" s="30" t="s">
        <v>7</v>
      </c>
      <c r="C55" s="30" t="s">
        <v>401</v>
      </c>
      <c r="D55" s="30" t="s">
        <v>269</v>
      </c>
      <c r="E55" s="30">
        <v>1827</v>
      </c>
      <c r="F55" s="31" t="s">
        <v>229</v>
      </c>
    </row>
    <row r="56" spans="1:6">
      <c r="A56" s="30" t="s">
        <v>241</v>
      </c>
      <c r="B56" s="30" t="s">
        <v>7</v>
      </c>
      <c r="C56" s="30" t="s">
        <v>410</v>
      </c>
      <c r="D56" s="30" t="s">
        <v>242</v>
      </c>
      <c r="E56" s="30">
        <v>3801</v>
      </c>
      <c r="F56" s="31" t="s">
        <v>229</v>
      </c>
    </row>
    <row r="57" spans="1:6">
      <c r="A57" s="30" t="s">
        <v>238</v>
      </c>
      <c r="B57" s="30" t="s">
        <v>7</v>
      </c>
      <c r="C57" s="30" t="s">
        <v>410</v>
      </c>
      <c r="D57" s="30" t="s">
        <v>194</v>
      </c>
      <c r="E57" s="30">
        <v>556</v>
      </c>
      <c r="F57" s="31" t="s">
        <v>229</v>
      </c>
    </row>
    <row r="58" s="19" customFormat="1" spans="1:6">
      <c r="A58" s="30" t="s">
        <v>239</v>
      </c>
      <c r="B58" s="30" t="s">
        <v>7</v>
      </c>
      <c r="C58" s="30" t="s">
        <v>410</v>
      </c>
      <c r="D58" s="30" t="s">
        <v>240</v>
      </c>
      <c r="E58" s="30">
        <v>601</v>
      </c>
      <c r="F58" s="31" t="s">
        <v>229</v>
      </c>
    </row>
    <row r="59" spans="1:6">
      <c r="A59" s="30" t="s">
        <v>325</v>
      </c>
      <c r="B59" s="30" t="s">
        <v>7</v>
      </c>
      <c r="C59" s="30" t="s">
        <v>405</v>
      </c>
      <c r="D59" s="30" t="s">
        <v>24</v>
      </c>
      <c r="E59" s="30">
        <v>632</v>
      </c>
      <c r="F59" s="31" t="s">
        <v>229</v>
      </c>
    </row>
    <row r="60" spans="1:6">
      <c r="A60" s="30" t="s">
        <v>265</v>
      </c>
      <c r="B60" s="30" t="s">
        <v>7</v>
      </c>
      <c r="C60" s="30" t="s">
        <v>401</v>
      </c>
      <c r="D60" s="30" t="s">
        <v>240</v>
      </c>
      <c r="E60" s="30">
        <v>612</v>
      </c>
      <c r="F60" s="31" t="s">
        <v>229</v>
      </c>
    </row>
    <row r="61" spans="1:6">
      <c r="A61" s="30" t="s">
        <v>266</v>
      </c>
      <c r="B61" s="30" t="s">
        <v>7</v>
      </c>
      <c r="C61" s="30" t="s">
        <v>401</v>
      </c>
      <c r="D61" s="30" t="s">
        <v>267</v>
      </c>
      <c r="E61" s="30">
        <v>730</v>
      </c>
      <c r="F61" s="31" t="s">
        <v>229</v>
      </c>
    </row>
    <row r="62" spans="1:6">
      <c r="A62" s="30" t="s">
        <v>273</v>
      </c>
      <c r="B62" s="30" t="s">
        <v>7</v>
      </c>
      <c r="C62" s="30" t="s">
        <v>391</v>
      </c>
      <c r="D62" s="30" t="s">
        <v>242</v>
      </c>
      <c r="E62" s="30">
        <v>1790</v>
      </c>
      <c r="F62" s="31" t="s">
        <v>229</v>
      </c>
    </row>
    <row r="63" s="20" customFormat="1" spans="1:6">
      <c r="A63" s="32" t="s">
        <v>411</v>
      </c>
      <c r="B63" s="32" t="s">
        <v>7</v>
      </c>
      <c r="C63" s="33">
        <v>46109</v>
      </c>
      <c r="D63" s="32" t="s">
        <v>267</v>
      </c>
      <c r="E63" s="34">
        <v>976</v>
      </c>
      <c r="F63" s="35" t="s">
        <v>412</v>
      </c>
    </row>
    <row r="64" spans="1:6">
      <c r="A64" s="36" t="s">
        <v>321</v>
      </c>
      <c r="B64" s="36" t="s">
        <v>7</v>
      </c>
      <c r="C64" s="36" t="s">
        <v>413</v>
      </c>
      <c r="D64" s="36" t="s">
        <v>148</v>
      </c>
      <c r="E64" s="36">
        <v>952</v>
      </c>
      <c r="F64" s="36" t="s">
        <v>414</v>
      </c>
    </row>
    <row r="65" spans="1:6">
      <c r="A65" s="36" t="s">
        <v>322</v>
      </c>
      <c r="B65" s="36" t="s">
        <v>7</v>
      </c>
      <c r="C65" s="36" t="s">
        <v>413</v>
      </c>
      <c r="D65" s="36" t="s">
        <v>148</v>
      </c>
      <c r="E65" s="36">
        <v>689</v>
      </c>
      <c r="F65" s="36" t="s">
        <v>414</v>
      </c>
    </row>
    <row r="66" spans="1:6">
      <c r="A66" s="36" t="s">
        <v>377</v>
      </c>
      <c r="B66" s="36" t="s">
        <v>7</v>
      </c>
      <c r="C66" s="36" t="s">
        <v>393</v>
      </c>
      <c r="D66" s="36" t="s">
        <v>378</v>
      </c>
      <c r="E66" s="36">
        <v>1480</v>
      </c>
      <c r="F66" s="36" t="s">
        <v>414</v>
      </c>
    </row>
    <row r="67" spans="1:6">
      <c r="A67" s="36" t="s">
        <v>317</v>
      </c>
      <c r="B67" s="36" t="s">
        <v>7</v>
      </c>
      <c r="C67" s="36" t="s">
        <v>398</v>
      </c>
      <c r="D67" s="36" t="s">
        <v>318</v>
      </c>
      <c r="E67" s="36">
        <v>1575</v>
      </c>
      <c r="F67" s="36" t="s">
        <v>414</v>
      </c>
    </row>
    <row r="68" spans="1:6">
      <c r="A68" s="36" t="s">
        <v>315</v>
      </c>
      <c r="B68" s="36" t="s">
        <v>7</v>
      </c>
      <c r="C68" s="36" t="s">
        <v>398</v>
      </c>
      <c r="D68" s="36" t="s">
        <v>316</v>
      </c>
      <c r="E68" s="36">
        <v>1650</v>
      </c>
      <c r="F68" s="36" t="s">
        <v>414</v>
      </c>
    </row>
    <row r="69" spans="1:6">
      <c r="A69" s="36" t="s">
        <v>319</v>
      </c>
      <c r="B69" s="36" t="s">
        <v>7</v>
      </c>
      <c r="C69" s="36" t="s">
        <v>415</v>
      </c>
      <c r="D69" s="36" t="s">
        <v>320</v>
      </c>
      <c r="E69" s="36">
        <v>601</v>
      </c>
      <c r="F69" s="36" t="s">
        <v>414</v>
      </c>
    </row>
    <row r="70" spans="1:6">
      <c r="A70" s="37" t="s">
        <v>416</v>
      </c>
      <c r="B70" s="37" t="s">
        <v>7</v>
      </c>
      <c r="C70" s="38">
        <v>46109</v>
      </c>
      <c r="D70" s="37" t="s">
        <v>417</v>
      </c>
      <c r="E70" s="39">
        <v>498</v>
      </c>
      <c r="F70" s="36" t="s">
        <v>414</v>
      </c>
    </row>
    <row r="71" spans="1:6">
      <c r="A71" s="37" t="s">
        <v>418</v>
      </c>
      <c r="B71" s="37" t="s">
        <v>7</v>
      </c>
      <c r="C71" s="38">
        <v>46109</v>
      </c>
      <c r="D71" s="37" t="s">
        <v>419</v>
      </c>
      <c r="E71" s="39">
        <v>1359</v>
      </c>
      <c r="F71" s="36" t="s">
        <v>414</v>
      </c>
    </row>
    <row r="72" spans="1:6">
      <c r="A72" s="37" t="s">
        <v>420</v>
      </c>
      <c r="B72" s="37" t="s">
        <v>7</v>
      </c>
      <c r="C72" s="38">
        <v>46109</v>
      </c>
      <c r="D72" s="37" t="s">
        <v>269</v>
      </c>
      <c r="E72" s="39">
        <v>1827</v>
      </c>
      <c r="F72" s="36" t="s">
        <v>414</v>
      </c>
    </row>
    <row r="73" s="15" customFormat="1" spans="1:6">
      <c r="A73" s="37" t="s">
        <v>421</v>
      </c>
      <c r="B73" s="37" t="s">
        <v>7</v>
      </c>
      <c r="C73" s="38">
        <v>46109</v>
      </c>
      <c r="D73" s="37" t="s">
        <v>422</v>
      </c>
      <c r="E73" s="39">
        <v>1938</v>
      </c>
      <c r="F73" s="36" t="s">
        <v>414</v>
      </c>
    </row>
    <row r="74" spans="1:6">
      <c r="A74" s="37" t="s">
        <v>423</v>
      </c>
      <c r="B74" s="37" t="s">
        <v>7</v>
      </c>
      <c r="C74" s="38">
        <v>46109</v>
      </c>
      <c r="D74" s="37" t="s">
        <v>181</v>
      </c>
      <c r="E74" s="39">
        <v>900</v>
      </c>
      <c r="F74" s="36" t="s">
        <v>414</v>
      </c>
    </row>
    <row r="75" spans="1:6">
      <c r="A75" s="37" t="s">
        <v>424</v>
      </c>
      <c r="B75" s="37" t="s">
        <v>7</v>
      </c>
      <c r="C75" s="38">
        <v>46109</v>
      </c>
      <c r="D75" s="37" t="s">
        <v>148</v>
      </c>
      <c r="E75" s="39">
        <v>466</v>
      </c>
      <c r="F75" s="36" t="s">
        <v>414</v>
      </c>
    </row>
    <row r="76" s="15" customFormat="1" spans="1:6">
      <c r="A76" s="36" t="s">
        <v>425</v>
      </c>
      <c r="B76" s="36" t="s">
        <v>7</v>
      </c>
      <c r="C76" s="36" t="s">
        <v>426</v>
      </c>
      <c r="D76" s="36" t="s">
        <v>167</v>
      </c>
      <c r="E76" s="36">
        <v>290</v>
      </c>
      <c r="F76" s="36" t="s">
        <v>414</v>
      </c>
    </row>
    <row r="77" s="15" customFormat="1" spans="1:6">
      <c r="A77" s="40" t="s">
        <v>427</v>
      </c>
      <c r="B77" s="40" t="s">
        <v>7</v>
      </c>
      <c r="C77" s="40" t="s">
        <v>428</v>
      </c>
      <c r="D77" s="40" t="s">
        <v>429</v>
      </c>
      <c r="E77" s="40">
        <v>1955</v>
      </c>
      <c r="F77" s="36" t="s">
        <v>414</v>
      </c>
    </row>
    <row r="78" s="15" customFormat="1" spans="1:6">
      <c r="A78" s="40" t="s">
        <v>430</v>
      </c>
      <c r="B78" s="40" t="s">
        <v>7</v>
      </c>
      <c r="C78" s="40" t="s">
        <v>415</v>
      </c>
      <c r="D78" s="40" t="s">
        <v>148</v>
      </c>
      <c r="E78" s="40">
        <v>945</v>
      </c>
      <c r="F78" s="36" t="s">
        <v>414</v>
      </c>
    </row>
    <row r="79" spans="1:6">
      <c r="A79" s="40" t="s">
        <v>431</v>
      </c>
      <c r="B79" s="40" t="s">
        <v>7</v>
      </c>
      <c r="C79" s="40" t="s">
        <v>432</v>
      </c>
      <c r="D79" s="40" t="s">
        <v>433</v>
      </c>
      <c r="E79" s="40">
        <v>1300</v>
      </c>
      <c r="F79" s="36" t="s">
        <v>414</v>
      </c>
    </row>
    <row r="80" spans="1:6">
      <c r="A80" s="40" t="s">
        <v>434</v>
      </c>
      <c r="B80" s="40" t="s">
        <v>7</v>
      </c>
      <c r="C80" s="40" t="s">
        <v>435</v>
      </c>
      <c r="D80" s="40" t="s">
        <v>436</v>
      </c>
      <c r="E80" s="40">
        <v>4011</v>
      </c>
      <c r="F80" s="36" t="s">
        <v>414</v>
      </c>
    </row>
    <row r="81" spans="1:6">
      <c r="A81" s="40" t="s">
        <v>437</v>
      </c>
      <c r="B81" s="40" t="s">
        <v>7</v>
      </c>
      <c r="C81" s="40" t="s">
        <v>435</v>
      </c>
      <c r="D81" s="40" t="s">
        <v>140</v>
      </c>
      <c r="E81" s="40">
        <v>1405</v>
      </c>
      <c r="F81" s="36" t="s">
        <v>414</v>
      </c>
    </row>
    <row r="82" spans="1:6">
      <c r="A82" s="41" t="s">
        <v>438</v>
      </c>
      <c r="B82" s="41" t="s">
        <v>215</v>
      </c>
      <c r="C82" s="41" t="s">
        <v>394</v>
      </c>
      <c r="D82" s="41" t="s">
        <v>216</v>
      </c>
      <c r="E82" s="41">
        <v>1040</v>
      </c>
      <c r="F82" s="42" t="s">
        <v>439</v>
      </c>
    </row>
    <row r="83" spans="1:6">
      <c r="A83" s="41" t="s">
        <v>440</v>
      </c>
      <c r="B83" s="41" t="s">
        <v>215</v>
      </c>
      <c r="C83" s="41" t="s">
        <v>397</v>
      </c>
      <c r="D83" s="41" t="s">
        <v>388</v>
      </c>
      <c r="E83" s="41">
        <v>25375</v>
      </c>
      <c r="F83" s="42" t="s">
        <v>441</v>
      </c>
    </row>
    <row r="84" spans="1:6">
      <c r="A84" s="41" t="s">
        <v>336</v>
      </c>
      <c r="B84" s="41" t="s">
        <v>7</v>
      </c>
      <c r="C84" s="41" t="s">
        <v>442</v>
      </c>
      <c r="D84" s="41" t="s">
        <v>13</v>
      </c>
      <c r="E84" s="41">
        <v>249</v>
      </c>
      <c r="F84" s="42" t="s">
        <v>443</v>
      </c>
    </row>
    <row r="85" spans="1:6">
      <c r="A85" s="43" t="s">
        <v>354</v>
      </c>
      <c r="B85" s="43" t="s">
        <v>7</v>
      </c>
      <c r="C85" s="43" t="s">
        <v>406</v>
      </c>
      <c r="D85" s="43" t="s">
        <v>355</v>
      </c>
      <c r="E85" s="43">
        <v>2876</v>
      </c>
      <c r="F85" s="43" t="s">
        <v>444</v>
      </c>
    </row>
    <row r="86" spans="1:6">
      <c r="A86" s="43" t="s">
        <v>359</v>
      </c>
      <c r="B86" s="43" t="s">
        <v>7</v>
      </c>
      <c r="C86" s="43" t="s">
        <v>394</v>
      </c>
      <c r="D86" s="43" t="s">
        <v>360</v>
      </c>
      <c r="E86" s="43">
        <v>5155</v>
      </c>
      <c r="F86" s="43" t="s">
        <v>444</v>
      </c>
    </row>
    <row r="87" spans="1:6">
      <c r="A87" s="43" t="s">
        <v>373</v>
      </c>
      <c r="B87" s="43" t="s">
        <v>7</v>
      </c>
      <c r="C87" s="43" t="s">
        <v>397</v>
      </c>
      <c r="D87" s="43" t="s">
        <v>374</v>
      </c>
      <c r="E87" s="43">
        <v>261</v>
      </c>
      <c r="F87" s="43" t="s">
        <v>445</v>
      </c>
    </row>
    <row r="88" spans="1:6">
      <c r="A88" s="43" t="s">
        <v>347</v>
      </c>
      <c r="B88" s="43" t="s">
        <v>7</v>
      </c>
      <c r="C88" s="43" t="s">
        <v>446</v>
      </c>
      <c r="D88" s="44" t="s">
        <v>348</v>
      </c>
      <c r="E88" s="43">
        <v>278</v>
      </c>
      <c r="F88" s="45" t="s">
        <v>349</v>
      </c>
    </row>
    <row r="89" spans="1:6">
      <c r="A89" s="43" t="s">
        <v>345</v>
      </c>
      <c r="B89" s="43" t="s">
        <v>7</v>
      </c>
      <c r="C89" s="43" t="s">
        <v>408</v>
      </c>
      <c r="D89" s="43" t="s">
        <v>346</v>
      </c>
      <c r="E89" s="43">
        <v>938</v>
      </c>
      <c r="F89" s="43" t="s">
        <v>444</v>
      </c>
    </row>
    <row r="90" spans="1:6">
      <c r="A90" s="43" t="s">
        <v>382</v>
      </c>
      <c r="B90" s="43" t="s">
        <v>7</v>
      </c>
      <c r="C90" s="43" t="s">
        <v>397</v>
      </c>
      <c r="D90" s="43" t="s">
        <v>383</v>
      </c>
      <c r="E90" s="43">
        <v>530</v>
      </c>
      <c r="F90" s="43" t="s">
        <v>444</v>
      </c>
    </row>
    <row r="91" spans="1:6">
      <c r="A91" s="43" t="s">
        <v>371</v>
      </c>
      <c r="B91" s="43" t="s">
        <v>7</v>
      </c>
      <c r="C91" s="43" t="s">
        <v>402</v>
      </c>
      <c r="D91" s="43" t="s">
        <v>372</v>
      </c>
      <c r="E91" s="43">
        <v>859</v>
      </c>
      <c r="F91" s="43" t="s">
        <v>444</v>
      </c>
    </row>
    <row r="92" spans="1:6">
      <c r="A92" s="43" t="s">
        <v>375</v>
      </c>
      <c r="B92" s="43" t="s">
        <v>7</v>
      </c>
      <c r="C92" s="43" t="s">
        <v>393</v>
      </c>
      <c r="D92" s="43" t="s">
        <v>376</v>
      </c>
      <c r="E92" s="43">
        <v>400</v>
      </c>
      <c r="F92" s="43" t="s">
        <v>444</v>
      </c>
    </row>
    <row r="93" spans="1:6">
      <c r="A93" s="43" t="s">
        <v>369</v>
      </c>
      <c r="B93" s="43" t="s">
        <v>7</v>
      </c>
      <c r="C93" s="43" t="s">
        <v>403</v>
      </c>
      <c r="D93" s="43" t="s">
        <v>341</v>
      </c>
      <c r="E93" s="43">
        <v>1357</v>
      </c>
      <c r="F93" s="43" t="s">
        <v>444</v>
      </c>
    </row>
    <row r="94" spans="1:6">
      <c r="A94" s="43" t="s">
        <v>356</v>
      </c>
      <c r="B94" s="43" t="s">
        <v>7</v>
      </c>
      <c r="C94" s="43" t="s">
        <v>399</v>
      </c>
      <c r="D94" s="43" t="s">
        <v>357</v>
      </c>
      <c r="E94" s="43">
        <v>503</v>
      </c>
      <c r="F94" s="43" t="s">
        <v>444</v>
      </c>
    </row>
    <row r="95" spans="1:6">
      <c r="A95" s="43" t="s">
        <v>337</v>
      </c>
      <c r="B95" s="43" t="s">
        <v>7</v>
      </c>
      <c r="C95" s="43" t="s">
        <v>407</v>
      </c>
      <c r="D95" s="43" t="s">
        <v>338</v>
      </c>
      <c r="E95" s="43">
        <v>596</v>
      </c>
      <c r="F95" s="46" t="s">
        <v>339</v>
      </c>
    </row>
    <row r="96" spans="1:6">
      <c r="A96" s="47" t="s">
        <v>333</v>
      </c>
      <c r="B96" s="47" t="s">
        <v>7</v>
      </c>
      <c r="C96" s="47" t="s">
        <v>447</v>
      </c>
      <c r="D96" s="47" t="s">
        <v>334</v>
      </c>
      <c r="E96" s="47">
        <v>984</v>
      </c>
      <c r="F96" s="48" t="s">
        <v>335</v>
      </c>
    </row>
    <row r="97" spans="1:6">
      <c r="A97" s="43" t="s">
        <v>380</v>
      </c>
      <c r="B97" s="43" t="s">
        <v>7</v>
      </c>
      <c r="C97" s="43" t="s">
        <v>395</v>
      </c>
      <c r="D97" s="43" t="s">
        <v>367</v>
      </c>
      <c r="E97" s="43">
        <v>942</v>
      </c>
      <c r="F97" s="43" t="s">
        <v>444</v>
      </c>
    </row>
    <row r="98" spans="1:6">
      <c r="A98" s="43" t="s">
        <v>381</v>
      </c>
      <c r="B98" s="43" t="s">
        <v>7</v>
      </c>
      <c r="C98" s="43" t="s">
        <v>395</v>
      </c>
      <c r="D98" s="43" t="s">
        <v>367</v>
      </c>
      <c r="E98" s="43">
        <v>517</v>
      </c>
      <c r="F98" s="43" t="s">
        <v>444</v>
      </c>
    </row>
    <row r="99" spans="1:6">
      <c r="A99" s="43" t="s">
        <v>370</v>
      </c>
      <c r="B99" s="43" t="s">
        <v>7</v>
      </c>
      <c r="C99" s="43" t="s">
        <v>400</v>
      </c>
      <c r="D99" s="43" t="s">
        <v>367</v>
      </c>
      <c r="E99" s="43">
        <v>602</v>
      </c>
      <c r="F99" s="43" t="s">
        <v>444</v>
      </c>
    </row>
    <row r="100" spans="1:6">
      <c r="A100" s="43" t="s">
        <v>344</v>
      </c>
      <c r="B100" s="43" t="s">
        <v>7</v>
      </c>
      <c r="C100" s="43" t="s">
        <v>410</v>
      </c>
      <c r="D100" s="43" t="s">
        <v>341</v>
      </c>
      <c r="E100" s="43">
        <v>11319</v>
      </c>
      <c r="F100" s="43" t="s">
        <v>444</v>
      </c>
    </row>
    <row r="101" spans="1:6">
      <c r="A101" s="43" t="s">
        <v>350</v>
      </c>
      <c r="B101" s="43" t="s">
        <v>7</v>
      </c>
      <c r="C101" s="43" t="s">
        <v>409</v>
      </c>
      <c r="D101" s="43" t="s">
        <v>351</v>
      </c>
      <c r="E101" s="43">
        <v>576</v>
      </c>
      <c r="F101" s="43" t="s">
        <v>444</v>
      </c>
    </row>
    <row r="102" spans="1:6">
      <c r="A102" s="43" t="s">
        <v>342</v>
      </c>
      <c r="B102" s="43" t="s">
        <v>7</v>
      </c>
      <c r="C102" s="43" t="s">
        <v>447</v>
      </c>
      <c r="D102" s="43" t="s">
        <v>343</v>
      </c>
      <c r="E102" s="43">
        <v>17350</v>
      </c>
      <c r="F102" s="43" t="s">
        <v>444</v>
      </c>
    </row>
    <row r="103" spans="1:6">
      <c r="A103" s="43" t="s">
        <v>340</v>
      </c>
      <c r="B103" s="43" t="s">
        <v>7</v>
      </c>
      <c r="C103" s="43" t="s">
        <v>447</v>
      </c>
      <c r="D103" s="43" t="s">
        <v>341</v>
      </c>
      <c r="E103" s="43">
        <v>7773</v>
      </c>
      <c r="F103" s="43" t="s">
        <v>444</v>
      </c>
    </row>
    <row r="104" spans="1:6">
      <c r="A104" s="43" t="s">
        <v>368</v>
      </c>
      <c r="B104" s="43" t="s">
        <v>7</v>
      </c>
      <c r="C104" s="43" t="s">
        <v>401</v>
      </c>
      <c r="D104" s="43" t="s">
        <v>341</v>
      </c>
      <c r="E104" s="43">
        <v>2942</v>
      </c>
      <c r="F104" s="43" t="s">
        <v>444</v>
      </c>
    </row>
    <row r="105" spans="1:6">
      <c r="A105" s="43" t="s">
        <v>366</v>
      </c>
      <c r="B105" s="43" t="s">
        <v>7</v>
      </c>
      <c r="C105" s="43" t="s">
        <v>399</v>
      </c>
      <c r="D105" s="43" t="s">
        <v>367</v>
      </c>
      <c r="E105" s="43">
        <v>1387</v>
      </c>
      <c r="F105" s="43" t="s">
        <v>444</v>
      </c>
    </row>
    <row r="106" spans="1:6">
      <c r="A106" s="43" t="s">
        <v>363</v>
      </c>
      <c r="B106" s="43" t="s">
        <v>7</v>
      </c>
      <c r="C106" s="43" t="s">
        <v>409</v>
      </c>
      <c r="D106" s="43" t="s">
        <v>362</v>
      </c>
      <c r="E106" s="43">
        <v>801</v>
      </c>
      <c r="F106" s="43" t="s">
        <v>444</v>
      </c>
    </row>
    <row r="107" spans="1:6">
      <c r="A107" s="43" t="s">
        <v>361</v>
      </c>
      <c r="B107" s="43" t="s">
        <v>7</v>
      </c>
      <c r="C107" s="43" t="s">
        <v>409</v>
      </c>
      <c r="D107" s="43" t="s">
        <v>362</v>
      </c>
      <c r="E107" s="43">
        <v>912</v>
      </c>
      <c r="F107" s="43" t="s">
        <v>444</v>
      </c>
    </row>
    <row r="108" spans="1:6">
      <c r="A108" s="43" t="s">
        <v>358</v>
      </c>
      <c r="B108" s="43" t="s">
        <v>7</v>
      </c>
      <c r="C108" s="43" t="s">
        <v>394</v>
      </c>
      <c r="D108" s="43" t="s">
        <v>357</v>
      </c>
      <c r="E108" s="43">
        <v>539</v>
      </c>
      <c r="F108" s="43" t="s">
        <v>444</v>
      </c>
    </row>
    <row r="109" spans="1:6">
      <c r="A109" s="43" t="s">
        <v>352</v>
      </c>
      <c r="B109" s="43" t="s">
        <v>7</v>
      </c>
      <c r="C109" s="43" t="s">
        <v>409</v>
      </c>
      <c r="D109" s="43" t="s">
        <v>353</v>
      </c>
      <c r="E109" s="43">
        <v>4548</v>
      </c>
      <c r="F109" s="43" t="s">
        <v>444</v>
      </c>
    </row>
    <row r="110" spans="1:6">
      <c r="A110" s="43" t="s">
        <v>364</v>
      </c>
      <c r="B110" s="43" t="s">
        <v>7</v>
      </c>
      <c r="C110" s="43" t="s">
        <v>447</v>
      </c>
      <c r="D110" s="43" t="s">
        <v>365</v>
      </c>
      <c r="E110" s="43">
        <v>983</v>
      </c>
      <c r="F110" s="43" t="s">
        <v>444</v>
      </c>
    </row>
    <row r="111" spans="1:6">
      <c r="A111" s="43" t="s">
        <v>448</v>
      </c>
      <c r="B111" s="43" t="s">
        <v>215</v>
      </c>
      <c r="C111" s="43" t="s">
        <v>435</v>
      </c>
      <c r="D111" s="43" t="s">
        <v>449</v>
      </c>
      <c r="E111" s="43">
        <v>662</v>
      </c>
      <c r="F111" s="43" t="s">
        <v>444</v>
      </c>
    </row>
    <row r="112" spans="1:6">
      <c r="A112" s="43" t="s">
        <v>450</v>
      </c>
      <c r="B112" s="43" t="s">
        <v>215</v>
      </c>
      <c r="C112" s="43" t="s">
        <v>435</v>
      </c>
      <c r="D112" s="43" t="s">
        <v>449</v>
      </c>
      <c r="E112" s="43">
        <v>1520</v>
      </c>
      <c r="F112" s="43" t="s">
        <v>444</v>
      </c>
    </row>
    <row r="113" spans="1:6">
      <c r="A113" s="43" t="s">
        <v>451</v>
      </c>
      <c r="B113" s="43" t="s">
        <v>215</v>
      </c>
      <c r="C113" s="43" t="s">
        <v>435</v>
      </c>
      <c r="D113" s="43" t="s">
        <v>449</v>
      </c>
      <c r="E113" s="43">
        <v>1119</v>
      </c>
      <c r="F113" s="43" t="s">
        <v>444</v>
      </c>
    </row>
    <row r="114" spans="1:6">
      <c r="A114" s="43" t="s">
        <v>452</v>
      </c>
      <c r="B114" s="43" t="s">
        <v>215</v>
      </c>
      <c r="C114" s="43" t="s">
        <v>435</v>
      </c>
      <c r="D114" s="43" t="s">
        <v>449</v>
      </c>
      <c r="E114" s="43">
        <v>1587</v>
      </c>
      <c r="F114" s="43" t="s">
        <v>444</v>
      </c>
    </row>
    <row r="115" spans="1:6">
      <c r="A115" s="43" t="s">
        <v>453</v>
      </c>
      <c r="B115" s="43" t="s">
        <v>215</v>
      </c>
      <c r="C115" s="43" t="s">
        <v>435</v>
      </c>
      <c r="D115" s="43" t="s">
        <v>449</v>
      </c>
      <c r="E115" s="43">
        <v>6345</v>
      </c>
      <c r="F115" s="43" t="s">
        <v>444</v>
      </c>
    </row>
    <row r="116" spans="1:6">
      <c r="A116" s="49" t="s">
        <v>454</v>
      </c>
      <c r="B116" s="49" t="s">
        <v>215</v>
      </c>
      <c r="C116" s="49" t="s">
        <v>396</v>
      </c>
      <c r="D116" s="49" t="s">
        <v>384</v>
      </c>
      <c r="E116" s="49">
        <v>2472</v>
      </c>
      <c r="F116" s="49" t="s">
        <v>455</v>
      </c>
    </row>
    <row r="117" spans="1:6">
      <c r="A117" s="49" t="s">
        <v>456</v>
      </c>
      <c r="B117" s="49" t="s">
        <v>215</v>
      </c>
      <c r="C117" s="49" t="s">
        <v>413</v>
      </c>
      <c r="D117" s="49" t="s">
        <v>457</v>
      </c>
      <c r="E117" s="49">
        <v>457</v>
      </c>
      <c r="F117" s="49" t="s">
        <v>458</v>
      </c>
    </row>
    <row r="118" spans="1:6">
      <c r="A118" s="50" t="s">
        <v>459</v>
      </c>
      <c r="B118" s="50" t="s">
        <v>7</v>
      </c>
      <c r="C118" s="51">
        <v>46109</v>
      </c>
      <c r="D118" s="50" t="s">
        <v>341</v>
      </c>
      <c r="E118" s="52">
        <v>1335</v>
      </c>
      <c r="F118" s="43" t="s">
        <v>444</v>
      </c>
    </row>
    <row r="119" ht="15.75" spans="1:6">
      <c r="A119" s="53" t="s">
        <v>460</v>
      </c>
      <c r="B119" s="53" t="s">
        <v>7</v>
      </c>
      <c r="C119" s="53" t="s">
        <v>461</v>
      </c>
      <c r="D119" s="53" t="s">
        <v>462</v>
      </c>
      <c r="E119" s="53">
        <v>243</v>
      </c>
      <c r="F119" s="43" t="s">
        <v>444</v>
      </c>
    </row>
    <row r="120" ht="15.75" spans="1:6">
      <c r="A120" s="54" t="s">
        <v>463</v>
      </c>
      <c r="B120" s="54" t="s">
        <v>7</v>
      </c>
      <c r="C120" s="54" t="s">
        <v>413</v>
      </c>
      <c r="D120" s="54" t="s">
        <v>464</v>
      </c>
      <c r="E120" s="54">
        <v>1614</v>
      </c>
      <c r="F120" s="55" t="s">
        <v>465</v>
      </c>
    </row>
    <row r="121" spans="1:6">
      <c r="A121" s="35" t="s">
        <v>466</v>
      </c>
      <c r="B121" s="35" t="s">
        <v>215</v>
      </c>
      <c r="C121" s="35" t="s">
        <v>408</v>
      </c>
      <c r="D121" s="35" t="s">
        <v>389</v>
      </c>
      <c r="E121" s="35">
        <v>11800</v>
      </c>
      <c r="F121" s="35" t="s">
        <v>467</v>
      </c>
    </row>
    <row r="122" spans="1:6">
      <c r="A122" s="35" t="s">
        <v>468</v>
      </c>
      <c r="B122" s="35" t="s">
        <v>215</v>
      </c>
      <c r="C122" s="35" t="s">
        <v>408</v>
      </c>
      <c r="D122" s="35" t="s">
        <v>389</v>
      </c>
      <c r="E122" s="35">
        <v>11800</v>
      </c>
      <c r="F122" s="35" t="s">
        <v>467</v>
      </c>
    </row>
    <row r="123" ht="15" spans="1:6">
      <c r="A123" s="2" t="s">
        <v>62</v>
      </c>
      <c r="B123" s="2" t="s">
        <v>7</v>
      </c>
      <c r="C123" s="2" t="s">
        <v>410</v>
      </c>
      <c r="D123" s="2" t="s">
        <v>63</v>
      </c>
      <c r="E123" s="2">
        <v>555</v>
      </c>
      <c r="F123" s="144" t="s">
        <v>469</v>
      </c>
    </row>
    <row r="124" ht="15" spans="1:6">
      <c r="A124" s="2" t="s">
        <v>207</v>
      </c>
      <c r="B124" s="2" t="s">
        <v>7</v>
      </c>
      <c r="C124" s="2" t="s">
        <v>406</v>
      </c>
      <c r="D124" s="2" t="s">
        <v>208</v>
      </c>
      <c r="E124" s="2">
        <v>139</v>
      </c>
      <c r="F124" s="145" t="s">
        <v>209</v>
      </c>
    </row>
    <row r="125" ht="15" spans="1:6">
      <c r="A125" s="2" t="s">
        <v>86</v>
      </c>
      <c r="B125" s="2" t="s">
        <v>7</v>
      </c>
      <c r="C125" s="2" t="s">
        <v>408</v>
      </c>
      <c r="D125" s="2" t="s">
        <v>87</v>
      </c>
      <c r="E125" s="2">
        <v>194</v>
      </c>
      <c r="F125" s="145" t="s">
        <v>88</v>
      </c>
    </row>
    <row r="126" ht="15" spans="1:6">
      <c r="A126" s="2" t="s">
        <v>180</v>
      </c>
      <c r="B126" s="2" t="s">
        <v>7</v>
      </c>
      <c r="C126" s="2" t="s">
        <v>402</v>
      </c>
      <c r="D126" s="2" t="s">
        <v>181</v>
      </c>
      <c r="E126" s="2">
        <v>201</v>
      </c>
      <c r="F126" s="4" t="s">
        <v>179</v>
      </c>
    </row>
    <row r="127" ht="15" spans="1:6">
      <c r="A127" s="2" t="s">
        <v>98</v>
      </c>
      <c r="B127" s="2" t="s">
        <v>7</v>
      </c>
      <c r="C127" s="2" t="s">
        <v>406</v>
      </c>
      <c r="D127" s="2" t="s">
        <v>99</v>
      </c>
      <c r="E127" s="2">
        <v>242</v>
      </c>
      <c r="F127" s="145" t="s">
        <v>100</v>
      </c>
    </row>
    <row r="128" ht="15" spans="1:6">
      <c r="A128" s="2" t="s">
        <v>218</v>
      </c>
      <c r="B128" s="2" t="s">
        <v>7</v>
      </c>
      <c r="C128" s="2" t="s">
        <v>398</v>
      </c>
      <c r="D128" s="2" t="s">
        <v>219</v>
      </c>
      <c r="E128" s="2">
        <v>250</v>
      </c>
      <c r="F128" s="5" t="s">
        <v>220</v>
      </c>
    </row>
    <row r="129" ht="15" spans="1:6">
      <c r="A129" s="2" t="s">
        <v>171</v>
      </c>
      <c r="B129" s="2" t="s">
        <v>7</v>
      </c>
      <c r="C129" s="2" t="s">
        <v>400</v>
      </c>
      <c r="D129" s="2" t="s">
        <v>172</v>
      </c>
      <c r="E129" s="2">
        <v>256</v>
      </c>
      <c r="F129" s="145" t="s">
        <v>173</v>
      </c>
    </row>
    <row r="130" ht="15" spans="1:6">
      <c r="A130" s="35" t="s">
        <v>33</v>
      </c>
      <c r="B130" s="35" t="s">
        <v>7</v>
      </c>
      <c r="C130" s="35" t="s">
        <v>403</v>
      </c>
      <c r="D130" s="35" t="s">
        <v>34</v>
      </c>
      <c r="E130" s="35">
        <v>268</v>
      </c>
      <c r="F130" s="57">
        <v>60628647709</v>
      </c>
    </row>
    <row r="131" ht="15" spans="1:6">
      <c r="A131" s="2" t="s">
        <v>19</v>
      </c>
      <c r="B131" s="2" t="s">
        <v>7</v>
      </c>
      <c r="C131" s="2" t="s">
        <v>409</v>
      </c>
      <c r="D131" s="2" t="s">
        <v>13</v>
      </c>
      <c r="E131" s="2">
        <v>280</v>
      </c>
      <c r="F131" s="7" t="s">
        <v>14</v>
      </c>
    </row>
    <row r="132" ht="15" spans="1:6">
      <c r="A132" s="2" t="s">
        <v>35</v>
      </c>
      <c r="B132" s="2" t="s">
        <v>7</v>
      </c>
      <c r="C132" s="2" t="s">
        <v>403</v>
      </c>
      <c r="D132" s="2" t="s">
        <v>36</v>
      </c>
      <c r="E132" s="2">
        <v>295</v>
      </c>
      <c r="F132" s="4" t="s">
        <v>37</v>
      </c>
    </row>
    <row r="133" s="15" customFormat="1" ht="15" spans="1:6">
      <c r="A133" s="2" t="s">
        <v>92</v>
      </c>
      <c r="B133" s="2" t="s">
        <v>7</v>
      </c>
      <c r="C133" s="2" t="s">
        <v>409</v>
      </c>
      <c r="D133" s="2" t="s">
        <v>93</v>
      </c>
      <c r="E133" s="2">
        <v>297</v>
      </c>
      <c r="F133" s="145" t="s">
        <v>94</v>
      </c>
    </row>
    <row r="134" ht="15" spans="1:6">
      <c r="A134" s="2" t="s">
        <v>111</v>
      </c>
      <c r="B134" s="2" t="s">
        <v>7</v>
      </c>
      <c r="C134" s="2" t="s">
        <v>408</v>
      </c>
      <c r="D134" s="2" t="s">
        <v>112</v>
      </c>
      <c r="E134" s="2">
        <v>319</v>
      </c>
      <c r="F134" s="145" t="s">
        <v>113</v>
      </c>
    </row>
    <row r="135" ht="15" spans="1:6">
      <c r="A135" s="2" t="s">
        <v>73</v>
      </c>
      <c r="B135" s="2" t="s">
        <v>7</v>
      </c>
      <c r="C135" s="2" t="s">
        <v>409</v>
      </c>
      <c r="D135" s="2" t="s">
        <v>74</v>
      </c>
      <c r="E135" s="2">
        <v>325</v>
      </c>
      <c r="F135" s="7" t="s">
        <v>75</v>
      </c>
    </row>
    <row r="136" ht="15" spans="1:6">
      <c r="A136" s="2" t="s">
        <v>76</v>
      </c>
      <c r="B136" s="2" t="s">
        <v>7</v>
      </c>
      <c r="C136" s="2" t="s">
        <v>406</v>
      </c>
      <c r="D136" s="2" t="s">
        <v>43</v>
      </c>
      <c r="E136" s="2">
        <v>329</v>
      </c>
      <c r="F136" s="146" t="s">
        <v>470</v>
      </c>
    </row>
    <row r="137" ht="15" spans="1:6">
      <c r="A137" s="2" t="s">
        <v>44</v>
      </c>
      <c r="B137" s="2" t="s">
        <v>7</v>
      </c>
      <c r="C137" s="2" t="s">
        <v>408</v>
      </c>
      <c r="D137" s="2" t="s">
        <v>24</v>
      </c>
      <c r="E137" s="2">
        <v>340</v>
      </c>
      <c r="F137" s="146" t="s">
        <v>471</v>
      </c>
    </row>
    <row r="138" ht="15" spans="1:6">
      <c r="A138" s="2" t="s">
        <v>117</v>
      </c>
      <c r="B138" s="2" t="s">
        <v>7</v>
      </c>
      <c r="C138" s="2" t="s">
        <v>405</v>
      </c>
      <c r="D138" s="2" t="s">
        <v>118</v>
      </c>
      <c r="E138" s="2">
        <v>347</v>
      </c>
      <c r="F138" s="145" t="s">
        <v>119</v>
      </c>
    </row>
    <row r="139" ht="15" spans="1:6">
      <c r="A139" s="2" t="s">
        <v>81</v>
      </c>
      <c r="B139" s="2" t="s">
        <v>7</v>
      </c>
      <c r="C139" s="2" t="s">
        <v>401</v>
      </c>
      <c r="D139" s="2" t="s">
        <v>24</v>
      </c>
      <c r="E139" s="2">
        <v>347</v>
      </c>
      <c r="F139" s="146" t="s">
        <v>472</v>
      </c>
    </row>
    <row r="140" ht="15" spans="1:6">
      <c r="A140" s="2" t="s">
        <v>83</v>
      </c>
      <c r="B140" s="2" t="s">
        <v>7</v>
      </c>
      <c r="C140" s="2" t="s">
        <v>406</v>
      </c>
      <c r="D140" s="2" t="s">
        <v>84</v>
      </c>
      <c r="E140" s="2">
        <v>359</v>
      </c>
      <c r="F140" s="146" t="s">
        <v>473</v>
      </c>
    </row>
    <row r="141" ht="15" spans="1:6">
      <c r="A141" s="2" t="s">
        <v>185</v>
      </c>
      <c r="B141" s="2" t="s">
        <v>7</v>
      </c>
      <c r="C141" s="2" t="s">
        <v>395</v>
      </c>
      <c r="D141" s="2" t="s">
        <v>186</v>
      </c>
      <c r="E141" s="2">
        <v>371</v>
      </c>
      <c r="F141" s="145" t="s">
        <v>187</v>
      </c>
    </row>
    <row r="142" ht="15" spans="1:6">
      <c r="A142" s="2" t="s">
        <v>15</v>
      </c>
      <c r="B142" s="2" t="s">
        <v>7</v>
      </c>
      <c r="C142" s="2" t="s">
        <v>409</v>
      </c>
      <c r="D142" s="2" t="s">
        <v>16</v>
      </c>
      <c r="E142" s="2">
        <v>375</v>
      </c>
      <c r="F142" s="7" t="s">
        <v>14</v>
      </c>
    </row>
    <row r="143" ht="15" spans="1:6">
      <c r="A143" s="2" t="s">
        <v>196</v>
      </c>
      <c r="B143" s="2" t="s">
        <v>7</v>
      </c>
      <c r="C143" s="2" t="s">
        <v>395</v>
      </c>
      <c r="D143" s="2" t="s">
        <v>197</v>
      </c>
      <c r="E143" s="2">
        <v>376</v>
      </c>
      <c r="F143" s="4" t="s">
        <v>198</v>
      </c>
    </row>
    <row r="144" ht="15" spans="1:6">
      <c r="A144" s="2" t="s">
        <v>6</v>
      </c>
      <c r="B144" s="2" t="s">
        <v>7</v>
      </c>
      <c r="C144" s="2" t="s">
        <v>392</v>
      </c>
      <c r="D144" s="2" t="s">
        <v>8</v>
      </c>
      <c r="E144" s="2">
        <v>378</v>
      </c>
      <c r="F144" s="7" t="s">
        <v>9</v>
      </c>
    </row>
    <row r="145" ht="15" spans="1:6">
      <c r="A145" s="2" t="s">
        <v>106</v>
      </c>
      <c r="B145" s="2" t="s">
        <v>7</v>
      </c>
      <c r="C145" s="2" t="s">
        <v>399</v>
      </c>
      <c r="D145" s="2" t="s">
        <v>24</v>
      </c>
      <c r="E145" s="2">
        <v>393</v>
      </c>
      <c r="F145" s="145" t="s">
        <v>107</v>
      </c>
    </row>
    <row r="146" ht="15" spans="1:6">
      <c r="A146" s="2" t="s">
        <v>42</v>
      </c>
      <c r="B146" s="2" t="s">
        <v>7</v>
      </c>
      <c r="C146" s="2" t="s">
        <v>403</v>
      </c>
      <c r="D146" s="2" t="s">
        <v>43</v>
      </c>
      <c r="E146" s="2">
        <v>406</v>
      </c>
      <c r="F146" s="146" t="s">
        <v>474</v>
      </c>
    </row>
    <row r="147" ht="15" spans="1:6">
      <c r="A147" s="2" t="s">
        <v>156</v>
      </c>
      <c r="B147" s="2" t="s">
        <v>7</v>
      </c>
      <c r="C147" s="2" t="s">
        <v>394</v>
      </c>
      <c r="D147" s="2" t="s">
        <v>157</v>
      </c>
      <c r="E147" s="2">
        <v>409</v>
      </c>
      <c r="F147" s="8" t="s">
        <v>475</v>
      </c>
    </row>
    <row r="148" ht="15" spans="1:6">
      <c r="A148" s="2" t="s">
        <v>164</v>
      </c>
      <c r="B148" s="2" t="s">
        <v>7</v>
      </c>
      <c r="C148" s="2" t="s">
        <v>395</v>
      </c>
      <c r="D148" s="2" t="s">
        <v>24</v>
      </c>
      <c r="E148" s="2">
        <v>473</v>
      </c>
      <c r="F148" s="145" t="s">
        <v>165</v>
      </c>
    </row>
    <row r="149" ht="15" spans="1:6">
      <c r="A149" s="2" t="s">
        <v>89</v>
      </c>
      <c r="B149" s="2" t="s">
        <v>7</v>
      </c>
      <c r="C149" s="2" t="s">
        <v>405</v>
      </c>
      <c r="D149" s="2" t="s">
        <v>90</v>
      </c>
      <c r="E149" s="2">
        <v>474</v>
      </c>
      <c r="F149" s="145" t="s">
        <v>91</v>
      </c>
    </row>
    <row r="150" ht="15" spans="1:6">
      <c r="A150" s="2" t="s">
        <v>166</v>
      </c>
      <c r="B150" s="2" t="s">
        <v>7</v>
      </c>
      <c r="C150" s="2" t="s">
        <v>392</v>
      </c>
      <c r="D150" s="2" t="s">
        <v>167</v>
      </c>
      <c r="E150" s="2">
        <v>480</v>
      </c>
      <c r="F150" s="145" t="s">
        <v>168</v>
      </c>
    </row>
    <row r="151" ht="15" spans="1:6">
      <c r="A151" s="2" t="s">
        <v>191</v>
      </c>
      <c r="B151" s="2" t="s">
        <v>7</v>
      </c>
      <c r="C151" s="2" t="s">
        <v>397</v>
      </c>
      <c r="D151" s="2" t="s">
        <v>57</v>
      </c>
      <c r="E151" s="2">
        <v>490</v>
      </c>
      <c r="F151" s="4" t="s">
        <v>192</v>
      </c>
    </row>
    <row r="152" ht="15" spans="1:6">
      <c r="A152" s="2" t="s">
        <v>202</v>
      </c>
      <c r="B152" s="2" t="s">
        <v>7</v>
      </c>
      <c r="C152" s="2" t="s">
        <v>397</v>
      </c>
      <c r="D152" s="2" t="s">
        <v>203</v>
      </c>
      <c r="E152" s="2">
        <v>494</v>
      </c>
      <c r="F152" s="145" t="s">
        <v>204</v>
      </c>
    </row>
    <row r="153" ht="15" spans="1:6">
      <c r="A153" s="2" t="s">
        <v>169</v>
      </c>
      <c r="B153" s="2" t="s">
        <v>7</v>
      </c>
      <c r="C153" s="2" t="s">
        <v>400</v>
      </c>
      <c r="D153" s="2" t="s">
        <v>167</v>
      </c>
      <c r="E153" s="2">
        <v>500</v>
      </c>
      <c r="F153" s="145" t="s">
        <v>168</v>
      </c>
    </row>
    <row r="154" ht="15" spans="1:6">
      <c r="A154" s="2" t="s">
        <v>56</v>
      </c>
      <c r="B154" s="2" t="s">
        <v>7</v>
      </c>
      <c r="C154" s="2" t="s">
        <v>408</v>
      </c>
      <c r="D154" s="2" t="s">
        <v>57</v>
      </c>
      <c r="E154" s="2">
        <v>500</v>
      </c>
      <c r="F154" s="4" t="s">
        <v>58</v>
      </c>
    </row>
    <row r="155" ht="15" spans="1:6">
      <c r="A155" s="2" t="s">
        <v>150</v>
      </c>
      <c r="B155" s="2" t="s">
        <v>7</v>
      </c>
      <c r="C155" s="2" t="s">
        <v>396</v>
      </c>
      <c r="D155" s="2" t="s">
        <v>151</v>
      </c>
      <c r="E155" s="2">
        <v>507</v>
      </c>
      <c r="F155" s="146" t="s">
        <v>476</v>
      </c>
    </row>
    <row r="156" ht="15" spans="1:6">
      <c r="A156" s="2" t="s">
        <v>205</v>
      </c>
      <c r="B156" s="2" t="s">
        <v>7</v>
      </c>
      <c r="C156" s="2" t="s">
        <v>393</v>
      </c>
      <c r="D156" s="2" t="s">
        <v>13</v>
      </c>
      <c r="E156" s="2">
        <v>511</v>
      </c>
      <c r="F156" s="145" t="s">
        <v>206</v>
      </c>
    </row>
    <row r="157" s="15" customFormat="1" ht="15" spans="1:6">
      <c r="A157" s="3" t="s">
        <v>85</v>
      </c>
      <c r="B157" s="3" t="s">
        <v>7</v>
      </c>
      <c r="C157" s="3" t="s">
        <v>401</v>
      </c>
      <c r="D157" s="3" t="s">
        <v>54</v>
      </c>
      <c r="E157" s="3">
        <v>550</v>
      </c>
      <c r="F157" s="147" t="s">
        <v>477</v>
      </c>
    </row>
    <row r="158" ht="15" spans="1:6">
      <c r="A158" s="3" t="s">
        <v>45</v>
      </c>
      <c r="B158" s="3" t="s">
        <v>7</v>
      </c>
      <c r="C158" s="3" t="s">
        <v>403</v>
      </c>
      <c r="D158" s="3" t="s">
        <v>46</v>
      </c>
      <c r="E158" s="3">
        <v>556</v>
      </c>
      <c r="F158" s="7" t="s">
        <v>47</v>
      </c>
    </row>
    <row r="159" ht="15" spans="1:6">
      <c r="A159" s="2" t="s">
        <v>212</v>
      </c>
      <c r="B159" s="2" t="s">
        <v>7</v>
      </c>
      <c r="C159" s="2" t="s">
        <v>398</v>
      </c>
      <c r="D159" s="2" t="s">
        <v>213</v>
      </c>
      <c r="E159" s="2">
        <v>573</v>
      </c>
      <c r="F159" s="145" t="s">
        <v>214</v>
      </c>
    </row>
    <row r="160" ht="15" spans="1:6">
      <c r="A160" s="2" t="s">
        <v>136</v>
      </c>
      <c r="B160" s="2" t="s">
        <v>7</v>
      </c>
      <c r="C160" s="2" t="s">
        <v>394</v>
      </c>
      <c r="D160" s="2" t="s">
        <v>137</v>
      </c>
      <c r="E160" s="2">
        <v>599</v>
      </c>
      <c r="F160" s="145" t="s">
        <v>138</v>
      </c>
    </row>
    <row r="161" ht="15" spans="1:6">
      <c r="A161" s="3" t="s">
        <v>154</v>
      </c>
      <c r="B161" s="3" t="s">
        <v>7</v>
      </c>
      <c r="C161" s="3" t="s">
        <v>400</v>
      </c>
      <c r="D161" s="3" t="s">
        <v>155</v>
      </c>
      <c r="E161" s="3">
        <v>612</v>
      </c>
      <c r="F161" s="8" t="s">
        <v>478</v>
      </c>
    </row>
    <row r="162" ht="15" spans="1:6">
      <c r="A162" s="2" t="s">
        <v>71</v>
      </c>
      <c r="B162" s="2" t="s">
        <v>7</v>
      </c>
      <c r="C162" s="2" t="s">
        <v>409</v>
      </c>
      <c r="D162" s="2" t="s">
        <v>63</v>
      </c>
      <c r="E162" s="2">
        <v>625</v>
      </c>
      <c r="F162" s="145" t="s">
        <v>72</v>
      </c>
    </row>
    <row r="163" ht="15" spans="1:6">
      <c r="A163" s="2" t="s">
        <v>133</v>
      </c>
      <c r="B163" s="2" t="s">
        <v>7</v>
      </c>
      <c r="C163" s="2" t="s">
        <v>392</v>
      </c>
      <c r="D163" s="2" t="s">
        <v>134</v>
      </c>
      <c r="E163" s="2">
        <v>628</v>
      </c>
      <c r="F163" s="4" t="s">
        <v>135</v>
      </c>
    </row>
    <row r="164" s="21" customFormat="1" ht="15" spans="1:6">
      <c r="A164" s="2" t="s">
        <v>147</v>
      </c>
      <c r="B164" s="2" t="s">
        <v>7</v>
      </c>
      <c r="C164" s="2" t="s">
        <v>400</v>
      </c>
      <c r="D164" s="59" t="s">
        <v>148</v>
      </c>
      <c r="E164" s="2">
        <v>657</v>
      </c>
      <c r="F164" s="60" t="s">
        <v>149</v>
      </c>
    </row>
    <row r="165" s="15" customFormat="1" ht="15" spans="1:6">
      <c r="A165" s="2" t="s">
        <v>28</v>
      </c>
      <c r="B165" s="2" t="s">
        <v>7</v>
      </c>
      <c r="C165" s="2" t="s">
        <v>407</v>
      </c>
      <c r="D165" s="2" t="s">
        <v>29</v>
      </c>
      <c r="E165" s="2">
        <v>663</v>
      </c>
      <c r="F165" s="146" t="s">
        <v>479</v>
      </c>
    </row>
    <row r="166" s="15" customFormat="1" ht="15" spans="1:6">
      <c r="A166" s="2" t="s">
        <v>159</v>
      </c>
      <c r="B166" s="2" t="s">
        <v>7</v>
      </c>
      <c r="C166" s="2" t="s">
        <v>394</v>
      </c>
      <c r="D166" s="2" t="s">
        <v>63</v>
      </c>
      <c r="E166" s="2">
        <v>684</v>
      </c>
      <c r="F166" s="146" t="s">
        <v>480</v>
      </c>
    </row>
    <row r="167" s="15" customFormat="1" ht="15" spans="1:6">
      <c r="A167" s="2" t="s">
        <v>188</v>
      </c>
      <c r="B167" s="2" t="s">
        <v>7</v>
      </c>
      <c r="C167" s="2" t="s">
        <v>395</v>
      </c>
      <c r="D167" s="2" t="s">
        <v>189</v>
      </c>
      <c r="E167" s="2">
        <v>696</v>
      </c>
      <c r="F167" s="145" t="s">
        <v>190</v>
      </c>
    </row>
    <row r="168" s="15" customFormat="1" ht="15" spans="1:6">
      <c r="A168" s="2" t="s">
        <v>174</v>
      </c>
      <c r="B168" s="2" t="s">
        <v>7</v>
      </c>
      <c r="C168" s="2" t="s">
        <v>402</v>
      </c>
      <c r="D168" s="2" t="s">
        <v>175</v>
      </c>
      <c r="E168" s="2">
        <v>699</v>
      </c>
      <c r="F168" s="4" t="s">
        <v>176</v>
      </c>
    </row>
    <row r="169" ht="15" spans="1:6">
      <c r="A169" s="2" t="s">
        <v>182</v>
      </c>
      <c r="B169" s="2" t="s">
        <v>7</v>
      </c>
      <c r="C169" s="2" t="s">
        <v>397</v>
      </c>
      <c r="D169" s="2" t="s">
        <v>183</v>
      </c>
      <c r="E169" s="2">
        <v>709</v>
      </c>
      <c r="F169" s="145" t="s">
        <v>184</v>
      </c>
    </row>
    <row r="170" ht="15" spans="1:6">
      <c r="A170" s="2" t="s">
        <v>132</v>
      </c>
      <c r="B170" s="2" t="s">
        <v>7</v>
      </c>
      <c r="C170" s="2" t="s">
        <v>392</v>
      </c>
      <c r="D170" s="2" t="s">
        <v>102</v>
      </c>
      <c r="E170" s="2">
        <v>719</v>
      </c>
      <c r="F170" s="146" t="s">
        <v>481</v>
      </c>
    </row>
    <row r="171" ht="15" spans="1:6">
      <c r="A171" s="2" t="s">
        <v>64</v>
      </c>
      <c r="B171" s="2" t="s">
        <v>7</v>
      </c>
      <c r="C171" s="2" t="s">
        <v>403</v>
      </c>
      <c r="D171" s="2" t="s">
        <v>63</v>
      </c>
      <c r="E171" s="2">
        <v>720</v>
      </c>
      <c r="F171" s="144" t="s">
        <v>482</v>
      </c>
    </row>
    <row r="172" ht="15" spans="1:6">
      <c r="A172" s="2" t="s">
        <v>177</v>
      </c>
      <c r="B172" s="2" t="s">
        <v>7</v>
      </c>
      <c r="C172" s="2" t="s">
        <v>395</v>
      </c>
      <c r="D172" s="2" t="s">
        <v>178</v>
      </c>
      <c r="E172" s="2">
        <v>736</v>
      </c>
      <c r="F172" s="4" t="s">
        <v>179</v>
      </c>
    </row>
    <row r="173" s="15" customFormat="1" ht="15" spans="1:6">
      <c r="A173" s="2" t="s">
        <v>120</v>
      </c>
      <c r="B173" s="2" t="s">
        <v>7</v>
      </c>
      <c r="C173" s="2" t="s">
        <v>394</v>
      </c>
      <c r="D173" s="2" t="s">
        <v>24</v>
      </c>
      <c r="E173" s="2">
        <v>755</v>
      </c>
      <c r="F173" s="145" t="s">
        <v>121</v>
      </c>
    </row>
    <row r="174" ht="15" spans="1:6">
      <c r="A174" s="2" t="s">
        <v>68</v>
      </c>
      <c r="B174" s="2" t="s">
        <v>7</v>
      </c>
      <c r="C174" s="2" t="s">
        <v>409</v>
      </c>
      <c r="D174" s="2" t="s">
        <v>69</v>
      </c>
      <c r="E174" s="2">
        <v>775</v>
      </c>
      <c r="F174" s="148" t="s">
        <v>70</v>
      </c>
    </row>
    <row r="175" s="22" customFormat="1" ht="15" spans="1:6">
      <c r="A175" s="2" t="s">
        <v>483</v>
      </c>
      <c r="B175" s="2" t="s">
        <v>215</v>
      </c>
      <c r="C175" s="2" t="s">
        <v>428</v>
      </c>
      <c r="D175" s="2" t="s">
        <v>216</v>
      </c>
      <c r="E175" s="2">
        <v>786</v>
      </c>
      <c r="F175" s="60" t="s">
        <v>217</v>
      </c>
    </row>
    <row r="176" s="15" customFormat="1" ht="15" spans="1:6">
      <c r="A176" s="2" t="s">
        <v>161</v>
      </c>
      <c r="B176" s="2" t="s">
        <v>7</v>
      </c>
      <c r="C176" s="2" t="s">
        <v>401</v>
      </c>
      <c r="D176" s="2" t="s">
        <v>162</v>
      </c>
      <c r="E176" s="2">
        <v>791</v>
      </c>
      <c r="F176" s="149" t="s">
        <v>163</v>
      </c>
    </row>
    <row r="177" s="15" customFormat="1" ht="15" spans="1:6">
      <c r="A177" s="2" t="s">
        <v>170</v>
      </c>
      <c r="B177" s="2" t="s">
        <v>7</v>
      </c>
      <c r="C177" s="2" t="s">
        <v>397</v>
      </c>
      <c r="D177" s="2" t="s">
        <v>24</v>
      </c>
      <c r="E177" s="2">
        <v>825</v>
      </c>
      <c r="F177" s="145" t="s">
        <v>165</v>
      </c>
    </row>
    <row r="178" s="15" customFormat="1" ht="15" spans="1:6">
      <c r="A178" s="2" t="s">
        <v>104</v>
      </c>
      <c r="B178" s="2" t="s">
        <v>7</v>
      </c>
      <c r="C178" s="2" t="s">
        <v>401</v>
      </c>
      <c r="D178" s="2" t="s">
        <v>13</v>
      </c>
      <c r="E178" s="2">
        <v>830</v>
      </c>
      <c r="F178" s="145" t="s">
        <v>105</v>
      </c>
    </row>
    <row r="179" ht="15" spans="1:6">
      <c r="A179" s="2" t="s">
        <v>127</v>
      </c>
      <c r="B179" s="2" t="s">
        <v>7</v>
      </c>
      <c r="C179" s="2" t="s">
        <v>392</v>
      </c>
      <c r="D179" s="2" t="s">
        <v>24</v>
      </c>
      <c r="E179" s="2">
        <v>859</v>
      </c>
      <c r="F179" s="145" t="s">
        <v>128</v>
      </c>
    </row>
    <row r="180" ht="15" spans="1:6">
      <c r="A180" s="2" t="s">
        <v>152</v>
      </c>
      <c r="B180" s="2" t="s">
        <v>7</v>
      </c>
      <c r="C180" s="2" t="s">
        <v>400</v>
      </c>
      <c r="D180" s="2" t="s">
        <v>153</v>
      </c>
      <c r="E180" s="2">
        <v>871</v>
      </c>
      <c r="F180" s="146" t="s">
        <v>484</v>
      </c>
    </row>
    <row r="181" ht="15" spans="1:6">
      <c r="A181" s="2" t="s">
        <v>12</v>
      </c>
      <c r="B181" s="2" t="s">
        <v>7</v>
      </c>
      <c r="C181" s="2" t="s">
        <v>406</v>
      </c>
      <c r="D181" s="2" t="s">
        <v>13</v>
      </c>
      <c r="E181" s="2">
        <v>1001</v>
      </c>
      <c r="F181" s="7" t="s">
        <v>14</v>
      </c>
    </row>
    <row r="182" s="15" customFormat="1" ht="15" spans="1:6">
      <c r="A182" s="2" t="s">
        <v>82</v>
      </c>
      <c r="B182" s="2" t="s">
        <v>7</v>
      </c>
      <c r="C182" s="2" t="s">
        <v>406</v>
      </c>
      <c r="D182" s="2" t="s">
        <v>24</v>
      </c>
      <c r="E182" s="2">
        <v>1002</v>
      </c>
      <c r="F182" s="146" t="s">
        <v>472</v>
      </c>
    </row>
    <row r="183" ht="15" spans="1:6">
      <c r="A183" s="2" t="s">
        <v>53</v>
      </c>
      <c r="B183" s="2" t="s">
        <v>7</v>
      </c>
      <c r="C183" s="2" t="s">
        <v>409</v>
      </c>
      <c r="D183" s="2" t="s">
        <v>54</v>
      </c>
      <c r="E183" s="2">
        <v>1021</v>
      </c>
      <c r="F183" s="145" t="s">
        <v>55</v>
      </c>
    </row>
    <row r="184" ht="15" spans="1:6">
      <c r="A184" s="2" t="s">
        <v>221</v>
      </c>
      <c r="B184" s="2" t="s">
        <v>7</v>
      </c>
      <c r="C184" s="2" t="s">
        <v>415</v>
      </c>
      <c r="D184" s="2" t="s">
        <v>222</v>
      </c>
      <c r="E184" s="2">
        <v>1028</v>
      </c>
      <c r="F184" s="5" t="s">
        <v>223</v>
      </c>
    </row>
    <row r="185" ht="15" spans="1:6">
      <c r="A185" s="2" t="s">
        <v>129</v>
      </c>
      <c r="B185" s="2" t="s">
        <v>7</v>
      </c>
      <c r="C185" s="2" t="s">
        <v>391</v>
      </c>
      <c r="D185" s="2" t="s">
        <v>130</v>
      </c>
      <c r="E185" s="2">
        <v>1070</v>
      </c>
      <c r="F185" s="7" t="s">
        <v>131</v>
      </c>
    </row>
    <row r="186" s="15" customFormat="1" ht="15" spans="1:6">
      <c r="A186" s="2" t="s">
        <v>193</v>
      </c>
      <c r="B186" s="2" t="s">
        <v>7</v>
      </c>
      <c r="C186" s="2" t="s">
        <v>393</v>
      </c>
      <c r="D186" s="2" t="s">
        <v>194</v>
      </c>
      <c r="E186" s="2">
        <v>1074</v>
      </c>
      <c r="F186" s="145" t="s">
        <v>195</v>
      </c>
    </row>
    <row r="187" s="15" customFormat="1" ht="15" spans="1:6">
      <c r="A187" s="2" t="s">
        <v>48</v>
      </c>
      <c r="B187" s="2" t="s">
        <v>7</v>
      </c>
      <c r="C187" s="2" t="s">
        <v>442</v>
      </c>
      <c r="D187" s="2" t="s">
        <v>49</v>
      </c>
      <c r="E187" s="2">
        <v>1083</v>
      </c>
      <c r="F187" s="145" t="s">
        <v>50</v>
      </c>
    </row>
    <row r="188" s="15" customFormat="1" ht="15" spans="1:6">
      <c r="A188" s="2" t="s">
        <v>122</v>
      </c>
      <c r="B188" s="2" t="s">
        <v>7</v>
      </c>
      <c r="C188" s="2" t="s">
        <v>391</v>
      </c>
      <c r="D188" s="2" t="s">
        <v>24</v>
      </c>
      <c r="E188" s="2">
        <v>1095</v>
      </c>
      <c r="F188" s="145" t="s">
        <v>123</v>
      </c>
    </row>
    <row r="189" s="15" customFormat="1" ht="15" spans="1:6">
      <c r="A189" s="2" t="s">
        <v>108</v>
      </c>
      <c r="B189" s="2" t="s">
        <v>7</v>
      </c>
      <c r="C189" s="2" t="s">
        <v>405</v>
      </c>
      <c r="D189" s="2" t="s">
        <v>109</v>
      </c>
      <c r="E189" s="2">
        <v>1113</v>
      </c>
      <c r="F189" s="145" t="s">
        <v>110</v>
      </c>
    </row>
    <row r="190" ht="15" spans="1:6">
      <c r="A190" s="2" t="s">
        <v>210</v>
      </c>
      <c r="B190" s="2" t="s">
        <v>7</v>
      </c>
      <c r="C190" s="2" t="s">
        <v>398</v>
      </c>
      <c r="D190" s="2" t="s">
        <v>211</v>
      </c>
      <c r="E190" s="2">
        <v>1116</v>
      </c>
      <c r="F190" s="146" t="s">
        <v>485</v>
      </c>
    </row>
    <row r="191" ht="15" spans="1:6">
      <c r="A191" s="2" t="s">
        <v>77</v>
      </c>
      <c r="B191" s="2" t="s">
        <v>7</v>
      </c>
      <c r="C191" s="2" t="s">
        <v>405</v>
      </c>
      <c r="D191" s="2" t="s">
        <v>78</v>
      </c>
      <c r="E191" s="2">
        <v>1120</v>
      </c>
      <c r="F191" s="146" t="s">
        <v>486</v>
      </c>
    </row>
    <row r="192" s="15" customFormat="1" ht="15" spans="1:6">
      <c r="A192" s="2" t="s">
        <v>25</v>
      </c>
      <c r="B192" s="2" t="s">
        <v>7</v>
      </c>
      <c r="C192" s="2" t="s">
        <v>407</v>
      </c>
      <c r="D192" s="2" t="s">
        <v>26</v>
      </c>
      <c r="E192" s="2">
        <v>1129</v>
      </c>
      <c r="F192" s="7" t="s">
        <v>27</v>
      </c>
    </row>
    <row r="193" ht="15" spans="1:6">
      <c r="A193" s="2" t="s">
        <v>51</v>
      </c>
      <c r="B193" s="2" t="s">
        <v>7</v>
      </c>
      <c r="C193" s="2" t="s">
        <v>409</v>
      </c>
      <c r="D193" s="2" t="s">
        <v>24</v>
      </c>
      <c r="E193" s="2">
        <v>1166</v>
      </c>
      <c r="F193" s="4" t="s">
        <v>52</v>
      </c>
    </row>
    <row r="194" s="15" customFormat="1" ht="15" spans="1:6">
      <c r="A194" s="2" t="s">
        <v>30</v>
      </c>
      <c r="B194" s="2" t="s">
        <v>7</v>
      </c>
      <c r="C194" s="2" t="s">
        <v>403</v>
      </c>
      <c r="D194" s="2" t="s">
        <v>31</v>
      </c>
      <c r="E194" s="2">
        <v>1277.94</v>
      </c>
      <c r="F194" s="4" t="s">
        <v>32</v>
      </c>
    </row>
    <row r="195" s="15" customFormat="1" ht="15" spans="1:6">
      <c r="A195" s="2" t="s">
        <v>95</v>
      </c>
      <c r="B195" s="2" t="s">
        <v>7</v>
      </c>
      <c r="C195" s="2" t="s">
        <v>406</v>
      </c>
      <c r="D195" s="2" t="s">
        <v>96</v>
      </c>
      <c r="E195" s="2">
        <v>1397</v>
      </c>
      <c r="F195" s="145" t="s">
        <v>97</v>
      </c>
    </row>
    <row r="196" s="15" customFormat="1" ht="15" spans="1:6">
      <c r="A196" s="2" t="s">
        <v>124</v>
      </c>
      <c r="B196" s="2" t="s">
        <v>7</v>
      </c>
      <c r="C196" s="2" t="s">
        <v>399</v>
      </c>
      <c r="D196" s="2" t="s">
        <v>125</v>
      </c>
      <c r="E196" s="2">
        <v>1597</v>
      </c>
      <c r="F196" s="4" t="s">
        <v>126</v>
      </c>
    </row>
    <row r="197" s="15" customFormat="1" ht="15" spans="1:6">
      <c r="A197" s="2" t="s">
        <v>224</v>
      </c>
      <c r="B197" s="2" t="s">
        <v>7</v>
      </c>
      <c r="C197" s="2" t="s">
        <v>398</v>
      </c>
      <c r="D197" s="2" t="s">
        <v>225</v>
      </c>
      <c r="E197" s="2">
        <v>1705</v>
      </c>
      <c r="F197" s="4" t="s">
        <v>226</v>
      </c>
    </row>
    <row r="198" s="15" customFormat="1" ht="15" spans="1:6">
      <c r="A198" s="2" t="s">
        <v>23</v>
      </c>
      <c r="B198" s="2" t="s">
        <v>7</v>
      </c>
      <c r="C198" s="2" t="s">
        <v>410</v>
      </c>
      <c r="D198" s="2" t="s">
        <v>24</v>
      </c>
      <c r="E198" s="2">
        <v>1762</v>
      </c>
      <c r="F198" s="146" t="s">
        <v>487</v>
      </c>
    </row>
    <row r="199" s="21" customFormat="1" ht="15" spans="1:6">
      <c r="A199" s="61" t="s">
        <v>114</v>
      </c>
      <c r="B199" s="61" t="s">
        <v>7</v>
      </c>
      <c r="C199" s="61" t="s">
        <v>405</v>
      </c>
      <c r="D199" s="61" t="s">
        <v>115</v>
      </c>
      <c r="E199" s="61">
        <v>1814</v>
      </c>
      <c r="F199" s="7" t="s">
        <v>116</v>
      </c>
    </row>
    <row r="200" s="21" customFormat="1" ht="15" spans="1:6">
      <c r="A200" s="61" t="s">
        <v>139</v>
      </c>
      <c r="B200" s="61" t="s">
        <v>7</v>
      </c>
      <c r="C200" s="61" t="s">
        <v>392</v>
      </c>
      <c r="D200" s="61" t="s">
        <v>140</v>
      </c>
      <c r="E200" s="61">
        <v>1825</v>
      </c>
      <c r="F200" s="7" t="s">
        <v>141</v>
      </c>
    </row>
    <row r="201" s="21" customFormat="1" ht="15" spans="1:6">
      <c r="A201" s="61" t="s">
        <v>79</v>
      </c>
      <c r="B201" s="61" t="s">
        <v>7</v>
      </c>
      <c r="C201" s="61" t="s">
        <v>406</v>
      </c>
      <c r="D201" s="61" t="s">
        <v>80</v>
      </c>
      <c r="E201" s="61">
        <v>1838</v>
      </c>
      <c r="F201" s="146" t="s">
        <v>488</v>
      </c>
    </row>
    <row r="202" s="21" customFormat="1" ht="15" spans="1:6">
      <c r="A202" s="61" t="s">
        <v>199</v>
      </c>
      <c r="B202" s="61" t="s">
        <v>7</v>
      </c>
      <c r="C202" s="61" t="s">
        <v>395</v>
      </c>
      <c r="D202" s="61" t="s">
        <v>200</v>
      </c>
      <c r="E202" s="61">
        <v>1855</v>
      </c>
      <c r="F202" s="145" t="s">
        <v>201</v>
      </c>
    </row>
    <row r="203" s="21" customFormat="1" ht="15" spans="1:6">
      <c r="A203" s="61" t="s">
        <v>144</v>
      </c>
      <c r="B203" s="61" t="s">
        <v>7</v>
      </c>
      <c r="C203" s="61" t="s">
        <v>400</v>
      </c>
      <c r="D203" s="61" t="s">
        <v>145</v>
      </c>
      <c r="E203" s="61">
        <v>1995</v>
      </c>
      <c r="F203" s="4" t="s">
        <v>146</v>
      </c>
    </row>
    <row r="204" s="15" customFormat="1" ht="15" spans="1:6">
      <c r="A204" s="61" t="s">
        <v>160</v>
      </c>
      <c r="B204" s="61" t="s">
        <v>7</v>
      </c>
      <c r="C204" s="61" t="s">
        <v>391</v>
      </c>
      <c r="D204" s="61" t="s">
        <v>63</v>
      </c>
      <c r="E204" s="61">
        <v>2277</v>
      </c>
      <c r="F204" s="146" t="s">
        <v>489</v>
      </c>
    </row>
    <row r="205" s="23" customFormat="1" ht="15" spans="1:6">
      <c r="A205" s="61" t="s">
        <v>158</v>
      </c>
      <c r="B205" s="61" t="s">
        <v>7</v>
      </c>
      <c r="C205" s="61" t="s">
        <v>394</v>
      </c>
      <c r="D205" s="61" t="s">
        <v>157</v>
      </c>
      <c r="E205" s="61">
        <v>2308</v>
      </c>
      <c r="F205" s="8" t="s">
        <v>475</v>
      </c>
    </row>
    <row r="206" s="23" customFormat="1" ht="15" spans="1:6">
      <c r="A206" s="61" t="s">
        <v>142</v>
      </c>
      <c r="B206" s="61" t="s">
        <v>7</v>
      </c>
      <c r="C206" s="61" t="s">
        <v>396</v>
      </c>
      <c r="D206" s="61" t="s">
        <v>24</v>
      </c>
      <c r="E206" s="61">
        <v>2585</v>
      </c>
      <c r="F206" s="7" t="s">
        <v>143</v>
      </c>
    </row>
    <row r="207" s="23" customFormat="1" ht="15" spans="1:6">
      <c r="A207" s="61" t="s">
        <v>101</v>
      </c>
      <c r="B207" s="61" t="s">
        <v>7</v>
      </c>
      <c r="C207" s="61" t="s">
        <v>406</v>
      </c>
      <c r="D207" s="61" t="s">
        <v>102</v>
      </c>
      <c r="E207" s="61">
        <v>2596</v>
      </c>
      <c r="F207" s="145" t="s">
        <v>103</v>
      </c>
    </row>
    <row r="208" ht="15" spans="1:6">
      <c r="A208" s="61" t="s">
        <v>38</v>
      </c>
      <c r="B208" s="61" t="s">
        <v>7</v>
      </c>
      <c r="C208" s="61" t="s">
        <v>403</v>
      </c>
      <c r="D208" s="61" t="s">
        <v>39</v>
      </c>
      <c r="E208" s="61">
        <v>2677</v>
      </c>
      <c r="F208" s="4" t="s">
        <v>40</v>
      </c>
    </row>
    <row r="209" s="23" customFormat="1" ht="15" spans="1:6">
      <c r="A209" s="61" t="s">
        <v>41</v>
      </c>
      <c r="B209" s="61" t="s">
        <v>7</v>
      </c>
      <c r="C209" s="61" t="s">
        <v>403</v>
      </c>
      <c r="D209" s="61" t="s">
        <v>24</v>
      </c>
      <c r="E209" s="61">
        <v>3072</v>
      </c>
      <c r="F209" s="146" t="s">
        <v>490</v>
      </c>
    </row>
    <row r="210" s="23" customFormat="1" ht="15" spans="1:6">
      <c r="A210" s="2" t="s">
        <v>10</v>
      </c>
      <c r="B210" s="2" t="s">
        <v>7</v>
      </c>
      <c r="C210" s="2" t="s">
        <v>400</v>
      </c>
      <c r="D210" s="2" t="s">
        <v>11</v>
      </c>
      <c r="E210" s="2">
        <v>3540</v>
      </c>
      <c r="F210" s="9">
        <v>644426046605</v>
      </c>
    </row>
    <row r="211" ht="15" spans="1:6">
      <c r="A211" s="2" t="s">
        <v>59</v>
      </c>
      <c r="B211" s="2" t="s">
        <v>7</v>
      </c>
      <c r="C211" s="2" t="s">
        <v>408</v>
      </c>
      <c r="D211" s="2" t="s">
        <v>60</v>
      </c>
      <c r="E211" s="2">
        <v>3999</v>
      </c>
      <c r="F211" s="4" t="s">
        <v>61</v>
      </c>
    </row>
    <row r="212" s="23" customFormat="1" ht="15" spans="1:6">
      <c r="A212" s="2" t="s">
        <v>65</v>
      </c>
      <c r="B212" s="2" t="s">
        <v>7</v>
      </c>
      <c r="C212" s="2" t="s">
        <v>408</v>
      </c>
      <c r="D212" s="2" t="s">
        <v>66</v>
      </c>
      <c r="E212" s="2">
        <v>4059</v>
      </c>
      <c r="F212" s="7" t="s">
        <v>67</v>
      </c>
    </row>
    <row r="213" ht="15" spans="1:6">
      <c r="A213" s="2" t="s">
        <v>17</v>
      </c>
      <c r="B213" s="2" t="s">
        <v>7</v>
      </c>
      <c r="C213" s="2" t="s">
        <v>408</v>
      </c>
      <c r="D213" s="2" t="s">
        <v>18</v>
      </c>
      <c r="E213" s="2">
        <v>4732</v>
      </c>
      <c r="F213" s="7" t="s">
        <v>14</v>
      </c>
    </row>
    <row r="214" spans="1:6">
      <c r="A214" s="62" t="s">
        <v>491</v>
      </c>
      <c r="B214" s="62" t="s">
        <v>7</v>
      </c>
      <c r="C214" s="63">
        <v>46109</v>
      </c>
      <c r="D214" s="62" t="s">
        <v>8</v>
      </c>
      <c r="E214" s="64">
        <v>380</v>
      </c>
      <c r="F214" s="150" t="s">
        <v>492</v>
      </c>
    </row>
    <row r="215" spans="1:6">
      <c r="A215" s="62" t="s">
        <v>493</v>
      </c>
      <c r="B215" s="62" t="s">
        <v>7</v>
      </c>
      <c r="C215" s="63">
        <v>46109</v>
      </c>
      <c r="D215" s="62" t="s">
        <v>494</v>
      </c>
      <c r="E215" s="64">
        <v>1624</v>
      </c>
      <c r="F215" s="150" t="s">
        <v>495</v>
      </c>
    </row>
    <row r="216" spans="1:6">
      <c r="A216" s="62" t="s">
        <v>496</v>
      </c>
      <c r="B216" s="62" t="s">
        <v>7</v>
      </c>
      <c r="C216" s="63">
        <v>46109</v>
      </c>
      <c r="D216" s="62" t="s">
        <v>102</v>
      </c>
      <c r="E216" s="64">
        <v>1923</v>
      </c>
      <c r="F216" s="150" t="s">
        <v>497</v>
      </c>
    </row>
    <row r="217" ht="15.75" spans="1:6">
      <c r="A217" s="65" t="s">
        <v>498</v>
      </c>
      <c r="B217" s="65" t="s">
        <v>7</v>
      </c>
      <c r="C217" s="65" t="s">
        <v>426</v>
      </c>
      <c r="D217" s="65" t="s">
        <v>499</v>
      </c>
      <c r="E217" s="65">
        <v>332</v>
      </c>
      <c r="F217" s="150" t="s">
        <v>500</v>
      </c>
    </row>
    <row r="218" ht="15.75" spans="1:6">
      <c r="A218" s="65" t="s">
        <v>501</v>
      </c>
      <c r="B218" s="65" t="s">
        <v>7</v>
      </c>
      <c r="C218" s="65" t="s">
        <v>432</v>
      </c>
      <c r="D218" s="65" t="s">
        <v>502</v>
      </c>
      <c r="E218" s="65">
        <v>780</v>
      </c>
      <c r="F218" s="150" t="s">
        <v>503</v>
      </c>
    </row>
    <row r="219" ht="15.75" spans="1:6">
      <c r="A219" s="65" t="s">
        <v>504</v>
      </c>
      <c r="B219" s="65" t="s">
        <v>7</v>
      </c>
      <c r="C219" s="65" t="s">
        <v>435</v>
      </c>
      <c r="D219" s="65" t="s">
        <v>118</v>
      </c>
      <c r="E219" s="65">
        <v>359</v>
      </c>
      <c r="F219" s="150" t="s">
        <v>505</v>
      </c>
    </row>
    <row r="220" s="18" customFormat="1" ht="15" spans="1:6">
      <c r="A220" s="66" t="s">
        <v>20</v>
      </c>
      <c r="B220" s="66" t="s">
        <v>7</v>
      </c>
      <c r="C220" s="66" t="s">
        <v>403</v>
      </c>
      <c r="D220" s="66" t="s">
        <v>21</v>
      </c>
      <c r="E220" s="66">
        <v>260</v>
      </c>
      <c r="F220" s="67" t="s">
        <v>22</v>
      </c>
    </row>
    <row r="221" ht="15.75" spans="1:1">
      <c r="A221" s="68"/>
    </row>
    <row r="222" ht="15.75" spans="1:1">
      <c r="A222" s="68"/>
    </row>
    <row r="223" ht="15.75" spans="1:1">
      <c r="A223" s="68"/>
    </row>
    <row r="224" ht="15.75" spans="1:1">
      <c r="A224" s="68"/>
    </row>
    <row r="225" ht="15.75" spans="1:1">
      <c r="A225" s="68"/>
    </row>
    <row r="226" ht="15.75" spans="1:1">
      <c r="A226" s="68"/>
    </row>
    <row r="227" ht="15.75" spans="1:1">
      <c r="A227" s="68"/>
    </row>
    <row r="228" ht="15.75" spans="1:1">
      <c r="A228" s="68"/>
    </row>
    <row r="229" ht="15.75" spans="1:1">
      <c r="A229" s="68"/>
    </row>
    <row r="230" ht="15.75" spans="1:1">
      <c r="A230" s="68"/>
    </row>
    <row r="231" ht="15.75" spans="1:1">
      <c r="A231" s="68"/>
    </row>
    <row r="232" ht="15.75" spans="1:1">
      <c r="A232" s="68"/>
    </row>
    <row r="233" ht="15.75" spans="1:1">
      <c r="A233" s="68"/>
    </row>
    <row r="234" ht="15.75" spans="1:1">
      <c r="A234" s="68"/>
    </row>
    <row r="235" ht="15.75" spans="1:1">
      <c r="A235" s="68"/>
    </row>
    <row r="236" ht="15.75" spans="1:1">
      <c r="A236" s="68"/>
    </row>
    <row r="237" ht="15.75" spans="1:1">
      <c r="A237" s="68"/>
    </row>
    <row r="238" ht="15.75" spans="1:1">
      <c r="A238" s="68"/>
    </row>
    <row r="239" ht="15.75" spans="1:1">
      <c r="A239" s="68"/>
    </row>
    <row r="240" ht="15.75" spans="1:1">
      <c r="A240" s="68"/>
    </row>
    <row r="241" ht="15.75" spans="1:1">
      <c r="A241" s="68"/>
    </row>
    <row r="242" ht="15.75" spans="1:1">
      <c r="A242" s="68"/>
    </row>
    <row r="243" ht="15.75" spans="1:1">
      <c r="A243" s="68"/>
    </row>
    <row r="244" ht="15.75" spans="1:1">
      <c r="A244" s="68"/>
    </row>
    <row r="245" ht="15.75" spans="1:1">
      <c r="A245" s="68"/>
    </row>
    <row r="246" ht="15.75" spans="1:1">
      <c r="A246" s="68"/>
    </row>
    <row r="247" ht="15.75" spans="1:1">
      <c r="A247" s="68"/>
    </row>
    <row r="248" ht="15.75" spans="1:1">
      <c r="A248" s="68"/>
    </row>
    <row r="249" ht="15.75" spans="1:1">
      <c r="A249" s="68"/>
    </row>
    <row r="250" ht="15.75" spans="1:1">
      <c r="A250" s="68"/>
    </row>
    <row r="251" ht="15.75" spans="1:1">
      <c r="A251" s="68"/>
    </row>
    <row r="252" ht="15.75" spans="1:1">
      <c r="A252" s="68"/>
    </row>
    <row r="253" ht="15.75" spans="1:1">
      <c r="A253" s="68"/>
    </row>
    <row r="254" ht="15.75" spans="1:1">
      <c r="A254" s="68"/>
    </row>
    <row r="255" ht="15.75" spans="1:1">
      <c r="A255" s="68"/>
    </row>
    <row r="256" ht="15.75" spans="1:1">
      <c r="A256" s="68"/>
    </row>
    <row r="257" ht="15.75" spans="1:1">
      <c r="A257" s="68"/>
    </row>
    <row r="258" ht="15.75" spans="1:1">
      <c r="A258" s="68"/>
    </row>
    <row r="259" ht="15.75" spans="1:1">
      <c r="A259" s="68"/>
    </row>
    <row r="260" ht="15.75" spans="1:1">
      <c r="A260" s="68"/>
    </row>
    <row r="261" ht="15.75" spans="1:1">
      <c r="A261" s="68"/>
    </row>
    <row r="262" ht="15.75" spans="1:1">
      <c r="A262" s="68"/>
    </row>
    <row r="263" ht="15.75" spans="1:1">
      <c r="A263" s="68"/>
    </row>
    <row r="264" ht="15.75" spans="1:1">
      <c r="A264" s="68"/>
    </row>
    <row r="265" ht="15.75" spans="1:1">
      <c r="A265" s="68"/>
    </row>
    <row r="266" ht="15.75" spans="1:1">
      <c r="A266" s="68"/>
    </row>
    <row r="267" ht="15.75" spans="1:1">
      <c r="A267" s="68"/>
    </row>
    <row r="268" ht="15.75" spans="1:1">
      <c r="A268" s="68"/>
    </row>
    <row r="269" ht="15.75" spans="1:1">
      <c r="A269" s="68"/>
    </row>
    <row r="270" ht="15.75" spans="1:1">
      <c r="A270" s="68"/>
    </row>
    <row r="271" ht="15.75" spans="1:1">
      <c r="A271" s="68"/>
    </row>
    <row r="272" ht="15.75" spans="1:1">
      <c r="A272" s="68"/>
    </row>
    <row r="273" ht="15.75" spans="1:1">
      <c r="A273" s="68"/>
    </row>
    <row r="274" ht="15.75" spans="1:1">
      <c r="A274" s="68"/>
    </row>
    <row r="275" ht="15.75" spans="1:1">
      <c r="A275" s="68"/>
    </row>
    <row r="276" ht="15.75" spans="1:1">
      <c r="A276" s="68"/>
    </row>
    <row r="277" ht="15.75" spans="1:1">
      <c r="A277" s="68"/>
    </row>
    <row r="278" ht="15.75" spans="1:1">
      <c r="A278" s="68"/>
    </row>
    <row r="279" ht="15.75" spans="1:1">
      <c r="A279" s="68"/>
    </row>
    <row r="280" ht="15.75" spans="1:1">
      <c r="A280" s="68"/>
    </row>
    <row r="281" ht="15.75" spans="1:1">
      <c r="A281" s="68"/>
    </row>
    <row r="282" ht="15.75" spans="1:1">
      <c r="A282" s="68"/>
    </row>
    <row r="283" ht="15.75" spans="1:1">
      <c r="A283" s="68"/>
    </row>
    <row r="284" ht="15.75" spans="1:1">
      <c r="A284" s="68"/>
    </row>
    <row r="285" ht="15.75" spans="1:1">
      <c r="A285" s="68"/>
    </row>
    <row r="286" ht="15.75" spans="1:1">
      <c r="A286" s="68"/>
    </row>
    <row r="287" ht="15.75" spans="1:1">
      <c r="A287" s="68"/>
    </row>
    <row r="288" ht="15.75" spans="1:1">
      <c r="A288" s="68"/>
    </row>
    <row r="289" ht="15.75" spans="1:1">
      <c r="A289" s="68"/>
    </row>
    <row r="290" ht="15.75" spans="1:1">
      <c r="A290" s="68"/>
    </row>
    <row r="291" ht="15.75" spans="1:1">
      <c r="A291" s="68"/>
    </row>
    <row r="292" ht="15.75" spans="1:1">
      <c r="A292" s="68"/>
    </row>
    <row r="293" ht="15.75" spans="1:1">
      <c r="A293" s="68"/>
    </row>
    <row r="294" ht="15.75" spans="1:1">
      <c r="A294" s="68"/>
    </row>
    <row r="295" ht="15.75" spans="1:1">
      <c r="A295" s="68"/>
    </row>
    <row r="296" ht="15.75" spans="1:1">
      <c r="A296" s="68"/>
    </row>
    <row r="297" ht="15.75" spans="1:1">
      <c r="A297" s="68"/>
    </row>
    <row r="298" ht="15.75" spans="1:1">
      <c r="A298" s="68"/>
    </row>
    <row r="299" ht="15.75" spans="1:1">
      <c r="A299" s="68"/>
    </row>
    <row r="300" ht="15.75" spans="1:1">
      <c r="A300" s="68"/>
    </row>
    <row r="301" ht="15.75" spans="1:1">
      <c r="A301" s="68"/>
    </row>
    <row r="302" ht="15.75" spans="1:1">
      <c r="A302" s="68"/>
    </row>
    <row r="303" ht="15.75" spans="1:1">
      <c r="A303" s="68"/>
    </row>
    <row r="304" ht="15.75" spans="1:1">
      <c r="A304" s="68"/>
    </row>
    <row r="305" ht="15.75" spans="1:1">
      <c r="A305" s="68"/>
    </row>
    <row r="306" ht="15.75" spans="1:1">
      <c r="A306" s="68"/>
    </row>
    <row r="307" ht="15.75" spans="1:1">
      <c r="A307" s="68"/>
    </row>
    <row r="308" ht="15.75" spans="1:1">
      <c r="A308" s="68"/>
    </row>
    <row r="309" ht="15.75" spans="1:1">
      <c r="A309" s="68"/>
    </row>
    <row r="310" ht="15.75" spans="1:1">
      <c r="A310" s="68"/>
    </row>
    <row r="311" ht="15.75" spans="1:1">
      <c r="A311" s="68"/>
    </row>
    <row r="312" ht="15.75" spans="1:1">
      <c r="A312" s="68"/>
    </row>
    <row r="313" ht="15.75" spans="1:1">
      <c r="A313" s="68"/>
    </row>
    <row r="314" ht="15.75" spans="1:1">
      <c r="A314" s="68"/>
    </row>
    <row r="315" ht="15.75" spans="1:1">
      <c r="A315" s="68"/>
    </row>
    <row r="316" ht="15.75" spans="1:1">
      <c r="A316" s="68"/>
    </row>
    <row r="317" ht="15.75" spans="1:1">
      <c r="A317" s="68"/>
    </row>
    <row r="318" ht="15.75" spans="1:1">
      <c r="A318" s="68"/>
    </row>
    <row r="319" ht="15.75" spans="1:1">
      <c r="A319" s="68"/>
    </row>
    <row r="320" ht="15.75" spans="1:1">
      <c r="A320" s="68"/>
    </row>
    <row r="321" ht="15.75" spans="1:1">
      <c r="A321" s="68"/>
    </row>
    <row r="322" ht="15.75" spans="1:1">
      <c r="A322" s="68"/>
    </row>
    <row r="323" ht="15.75" spans="1:1">
      <c r="A323" s="68"/>
    </row>
    <row r="324" ht="15.75" spans="1:1">
      <c r="A324" s="68"/>
    </row>
    <row r="325" ht="15.75" spans="1:1">
      <c r="A325" s="68"/>
    </row>
    <row r="326" ht="15.75" spans="1:1">
      <c r="A326" s="68"/>
    </row>
    <row r="327" ht="15.75" spans="1:1">
      <c r="A327" s="68"/>
    </row>
    <row r="328" ht="15.75" spans="1:1">
      <c r="A328" s="68"/>
    </row>
    <row r="329" ht="15.75" spans="1:1">
      <c r="A329" s="68"/>
    </row>
    <row r="330" ht="15.75" spans="1:1">
      <c r="A330" s="68"/>
    </row>
    <row r="331" ht="15.75" spans="1:1">
      <c r="A331" s="68"/>
    </row>
    <row r="332" ht="15.75" spans="1:1">
      <c r="A332" s="68"/>
    </row>
    <row r="333" ht="15.75" spans="1:1">
      <c r="A333" s="68"/>
    </row>
    <row r="334" ht="15.75" spans="1:1">
      <c r="A334" s="68"/>
    </row>
    <row r="335" ht="15.75" spans="1:1">
      <c r="A335" s="68"/>
    </row>
    <row r="336" ht="15.75" spans="1:1">
      <c r="A336" s="68"/>
    </row>
    <row r="337" ht="15.75" spans="1:1">
      <c r="A337" s="68"/>
    </row>
    <row r="338" ht="15.75" spans="1:1">
      <c r="A338" s="68"/>
    </row>
    <row r="339" ht="15.75" spans="1:1">
      <c r="A339" s="68"/>
    </row>
    <row r="340" ht="15.75" spans="1:1">
      <c r="A340" s="68"/>
    </row>
    <row r="341" ht="15.75" spans="1:1">
      <c r="A341" s="68"/>
    </row>
    <row r="342" ht="15.75" spans="1:1">
      <c r="A342" s="68"/>
    </row>
    <row r="343" ht="15.75" spans="1:1">
      <c r="A343" s="68"/>
    </row>
    <row r="344" ht="15.75" spans="1:1">
      <c r="A344" s="68"/>
    </row>
    <row r="345" ht="15.75" spans="1:1">
      <c r="A345" s="68"/>
    </row>
    <row r="346" ht="15.75" spans="1:1">
      <c r="A346" s="68"/>
    </row>
    <row r="347" ht="15.75" spans="1:1">
      <c r="A347" s="68"/>
    </row>
    <row r="348" ht="15.75" spans="1:1">
      <c r="A348" s="68"/>
    </row>
    <row r="349" ht="15.75" spans="1:1">
      <c r="A349" s="68"/>
    </row>
    <row r="350" ht="15.75" spans="1:1">
      <c r="A350" s="68"/>
    </row>
    <row r="351" ht="15.75" spans="1:1">
      <c r="A351" s="68"/>
    </row>
    <row r="352" ht="15.75" spans="1:1">
      <c r="A352" s="68"/>
    </row>
    <row r="353" ht="15.75" spans="1:1">
      <c r="A353" s="68"/>
    </row>
    <row r="354" ht="15.75" spans="1:1">
      <c r="A354" s="68"/>
    </row>
    <row r="355" ht="15.75" spans="1:1">
      <c r="A355" s="68"/>
    </row>
    <row r="356" ht="15.75" spans="1:1">
      <c r="A356" s="68"/>
    </row>
    <row r="357" ht="15.75" spans="1:1">
      <c r="A357" s="68"/>
    </row>
    <row r="358" ht="15.75" spans="1:1">
      <c r="A358" s="68"/>
    </row>
    <row r="359" ht="15.75" spans="1:1">
      <c r="A359" s="68"/>
    </row>
    <row r="360" ht="15.75" spans="1:1">
      <c r="A360" s="68"/>
    </row>
    <row r="361" ht="15.75" spans="1:1">
      <c r="A361" s="68"/>
    </row>
    <row r="362" ht="15.75" spans="1:1">
      <c r="A362" s="68"/>
    </row>
    <row r="363" ht="15.75" spans="1:1">
      <c r="A363" s="68"/>
    </row>
    <row r="364" ht="15.75" spans="1:1">
      <c r="A364" s="68"/>
    </row>
    <row r="365" ht="15.75" spans="1:1">
      <c r="A365" s="68"/>
    </row>
    <row r="366" ht="15.75" spans="1:1">
      <c r="A366" s="68"/>
    </row>
    <row r="367" ht="15.75" spans="1:1">
      <c r="A367" s="68"/>
    </row>
    <row r="368" ht="15.75" spans="1:1">
      <c r="A368" s="68"/>
    </row>
    <row r="369" ht="15.75" spans="1:1">
      <c r="A369" s="68"/>
    </row>
    <row r="370" ht="15.75" spans="1:1">
      <c r="A370" s="68"/>
    </row>
    <row r="371" ht="15.75" spans="1:1">
      <c r="A371" s="68"/>
    </row>
    <row r="372" ht="15.75" spans="1:1">
      <c r="A372" s="68"/>
    </row>
    <row r="373" ht="15.75" spans="1:1">
      <c r="A373" s="68"/>
    </row>
    <row r="374" ht="15.75" spans="1:1">
      <c r="A374" s="68"/>
    </row>
    <row r="375" ht="15.75" spans="1:1">
      <c r="A375" s="68"/>
    </row>
    <row r="376" ht="15.75" spans="1:1">
      <c r="A376" s="68"/>
    </row>
    <row r="377" ht="15.75" spans="1:1">
      <c r="A377" s="68"/>
    </row>
    <row r="378" ht="15.75" spans="1:1">
      <c r="A378" s="68"/>
    </row>
    <row r="379" ht="15.75" spans="1:1">
      <c r="A379" s="68"/>
    </row>
    <row r="380" ht="15.75" spans="1:1">
      <c r="A380" s="68"/>
    </row>
    <row r="381" ht="15.75" spans="1:1">
      <c r="A381" s="68"/>
    </row>
    <row r="382" ht="15.75" spans="1:1">
      <c r="A382" s="68"/>
    </row>
    <row r="383" ht="15.75" spans="1:1">
      <c r="A383" s="68"/>
    </row>
    <row r="384" ht="15.75" spans="1:1">
      <c r="A384" s="68"/>
    </row>
    <row r="385" ht="15.75" spans="1:1">
      <c r="A385" s="68"/>
    </row>
    <row r="386" ht="15.75" spans="1:1">
      <c r="A386" s="68"/>
    </row>
    <row r="387" ht="15.75" spans="1:1">
      <c r="A387" s="68"/>
    </row>
    <row r="388" ht="15.75" spans="1:1">
      <c r="A388" s="68"/>
    </row>
    <row r="389" ht="15.75" spans="1:1">
      <c r="A389" s="68"/>
    </row>
    <row r="390" ht="15.75" spans="1:1">
      <c r="A390" s="68"/>
    </row>
    <row r="391" ht="15.75" spans="1:1">
      <c r="A391" s="68"/>
    </row>
    <row r="392" ht="15.75" spans="1:1">
      <c r="A392" s="68"/>
    </row>
    <row r="393" ht="15.75" spans="1:1">
      <c r="A393" s="68"/>
    </row>
    <row r="394" ht="15.75" spans="1:1">
      <c r="A394" s="68"/>
    </row>
    <row r="395" ht="15.75" spans="1:1">
      <c r="A395" s="68"/>
    </row>
    <row r="396" ht="15.75" spans="1:1">
      <c r="A396" s="68"/>
    </row>
    <row r="397" ht="15.75" spans="1:1">
      <c r="A397" s="68"/>
    </row>
    <row r="398" ht="15.75" spans="1:1">
      <c r="A398" s="68"/>
    </row>
    <row r="399" ht="15.75" spans="1:1">
      <c r="A399" s="68"/>
    </row>
    <row r="400" ht="15.75" spans="1:1">
      <c r="A400" s="68"/>
    </row>
    <row r="401" ht="15.75" spans="1:1">
      <c r="A401" s="68"/>
    </row>
    <row r="402" ht="15.75" spans="1:1">
      <c r="A402" s="68"/>
    </row>
    <row r="403" ht="15.75" spans="1:1">
      <c r="A403" s="68"/>
    </row>
    <row r="404" ht="15.75" spans="1:1">
      <c r="A404" s="68"/>
    </row>
    <row r="405" ht="15.75" spans="1:1">
      <c r="A405" s="68"/>
    </row>
  </sheetData>
  <autoFilter ref="A1:F220">
    <sortState ref="A2:F220">
      <sortCondition ref="D1" sortBy="cellColor" dxfId="2"/>
    </sortState>
    <extLst/>
  </autoFilter>
  <conditionalFormatting sqref="E12">
    <cfRule type="duplicateValues" dxfId="1" priority="20"/>
  </conditionalFormatting>
  <conditionalFormatting sqref="A$1:A$1048576">
    <cfRule type="duplicateValues" dxfId="1" priority="1"/>
    <cfRule type="duplicateValues" dxfId="1" priority="2"/>
  </conditionalFormatting>
  <conditionalFormatting sqref="A51:A142">
    <cfRule type="duplicateValues" dxfId="1" priority="6"/>
    <cfRule type="duplicateValues" dxfId="1" priority="5"/>
    <cfRule type="duplicateValues" dxfId="1" priority="4"/>
    <cfRule type="duplicateValues" dxfId="1" priority="3"/>
  </conditionalFormatting>
  <conditionalFormatting sqref="A210:A220">
    <cfRule type="duplicateValues" dxfId="1" priority="8"/>
  </conditionalFormatting>
  <conditionalFormatting sqref="A1:A50 A143:A1048576">
    <cfRule type="duplicateValues" dxfId="1" priority="7"/>
  </conditionalFormatting>
  <conditionalFormatting sqref="A1:A50 A143:A209 A221:A1048576">
    <cfRule type="duplicateValues" dxfId="1" priority="10"/>
    <cfRule type="duplicateValues" dxfId="1" priority="14"/>
    <cfRule type="duplicateValues" dxfId="1" priority="16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B2" sqref="B2:F10"/>
    </sheetView>
  </sheetViews>
  <sheetFormatPr defaultColWidth="9.14285714285714" defaultRowHeight="22" customHeight="1"/>
  <cols>
    <col min="1" max="1" width="5.85714285714286" style="10" customWidth="1"/>
    <col min="2" max="2" width="16.2857142857143" style="10" customWidth="1"/>
    <col min="3" max="3" width="9.14285714285714" style="10"/>
    <col min="4" max="4" width="12.1428571428571" style="10" customWidth="1"/>
    <col min="5" max="5" width="59.2857142857143" style="10" customWidth="1"/>
    <col min="6" max="6" width="9.14285714285714" style="10"/>
    <col min="7" max="7" width="4.85714285714286" style="10" customWidth="1"/>
    <col min="8" max="16384" width="9.14285714285714" style="10"/>
  </cols>
  <sheetData>
    <row r="1" customHeight="1" spans="1:7">
      <c r="A1" s="11"/>
      <c r="B1" s="11"/>
      <c r="C1" s="11"/>
      <c r="D1" s="11"/>
      <c r="E1" s="11"/>
      <c r="F1" s="11"/>
      <c r="G1" s="11"/>
    </row>
    <row r="2" customHeight="1" spans="1:7">
      <c r="A2" s="11"/>
      <c r="B2" s="12" t="s">
        <v>466</v>
      </c>
      <c r="C2" s="12" t="s">
        <v>215</v>
      </c>
      <c r="D2" s="12" t="s">
        <v>408</v>
      </c>
      <c r="E2" s="12" t="s">
        <v>389</v>
      </c>
      <c r="F2" s="12">
        <v>11800</v>
      </c>
      <c r="G2" s="11"/>
    </row>
    <row r="3" customHeight="1" spans="1:7">
      <c r="A3" s="11"/>
      <c r="B3" s="12" t="s">
        <v>468</v>
      </c>
      <c r="C3" s="12" t="s">
        <v>215</v>
      </c>
      <c r="D3" s="12" t="s">
        <v>408</v>
      </c>
      <c r="E3" s="12" t="s">
        <v>389</v>
      </c>
      <c r="F3" s="12">
        <v>11800</v>
      </c>
      <c r="G3" s="11"/>
    </row>
    <row r="4" customHeight="1" spans="1:7">
      <c r="A4" s="11"/>
      <c r="B4" s="12" t="s">
        <v>438</v>
      </c>
      <c r="C4" s="12" t="s">
        <v>215</v>
      </c>
      <c r="D4" s="12" t="s">
        <v>394</v>
      </c>
      <c r="E4" s="12" t="s">
        <v>216</v>
      </c>
      <c r="F4" s="12">
        <v>1040</v>
      </c>
      <c r="G4" s="11"/>
    </row>
    <row r="5" customHeight="1" spans="1:7">
      <c r="A5" s="11"/>
      <c r="B5" s="12" t="s">
        <v>454</v>
      </c>
      <c r="C5" s="12" t="s">
        <v>215</v>
      </c>
      <c r="D5" s="12" t="s">
        <v>396</v>
      </c>
      <c r="E5" s="12" t="s">
        <v>384</v>
      </c>
      <c r="F5" s="12">
        <v>2472</v>
      </c>
      <c r="G5" s="11"/>
    </row>
    <row r="6" customHeight="1" spans="1:7">
      <c r="A6" s="11"/>
      <c r="B6" s="12" t="s">
        <v>440</v>
      </c>
      <c r="C6" s="12" t="s">
        <v>215</v>
      </c>
      <c r="D6" s="12" t="s">
        <v>397</v>
      </c>
      <c r="E6" s="12" t="s">
        <v>388</v>
      </c>
      <c r="F6" s="12">
        <v>25375</v>
      </c>
      <c r="G6" s="11"/>
    </row>
    <row r="7" customHeight="1" spans="1:7">
      <c r="A7" s="11"/>
      <c r="B7" s="12" t="s">
        <v>456</v>
      </c>
      <c r="C7" s="12" t="s">
        <v>215</v>
      </c>
      <c r="D7" s="12" t="s">
        <v>413</v>
      </c>
      <c r="E7" s="12" t="s">
        <v>457</v>
      </c>
      <c r="F7" s="12">
        <v>457</v>
      </c>
      <c r="G7" s="11"/>
    </row>
    <row r="8" customHeight="1" spans="1:7">
      <c r="A8" s="11"/>
      <c r="B8" s="12" t="s">
        <v>336</v>
      </c>
      <c r="C8" s="12" t="s">
        <v>7</v>
      </c>
      <c r="D8" s="12" t="s">
        <v>442</v>
      </c>
      <c r="E8" s="12" t="s">
        <v>13</v>
      </c>
      <c r="F8" s="12">
        <v>249</v>
      </c>
      <c r="G8" s="11"/>
    </row>
    <row r="9" customHeight="1" spans="1:7">
      <c r="A9" s="11"/>
      <c r="B9" s="151" t="s">
        <v>506</v>
      </c>
      <c r="C9" s="13" t="s">
        <v>507</v>
      </c>
      <c r="D9" s="13" t="s">
        <v>508</v>
      </c>
      <c r="E9" s="13" t="s">
        <v>509</v>
      </c>
      <c r="F9" s="13">
        <v>4906</v>
      </c>
      <c r="G9" s="11"/>
    </row>
    <row r="10" customHeight="1" spans="1:7">
      <c r="A10" s="11"/>
      <c r="B10" s="14"/>
      <c r="C10" s="14"/>
      <c r="D10" s="14"/>
      <c r="E10" s="14" t="s">
        <v>510</v>
      </c>
      <c r="F10" s="14">
        <f>SUM(F2:F9)</f>
        <v>58099</v>
      </c>
      <c r="G10" s="11"/>
    </row>
    <row r="12" customHeight="1" spans="12:12">
      <c r="L12" s="10" t="s">
        <v>511</v>
      </c>
    </row>
  </sheetData>
  <conditionalFormatting sqref="B2:B9">
    <cfRule type="duplicateValues" dxfId="1" priority="1"/>
    <cfRule type="duplicateValues" dxfId="1" priority="2"/>
    <cfRule type="duplicateValues" dxfId="1" priority="3"/>
    <cfRule type="duplicateValues" dxfId="1" priority="4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95"/>
  <sheetViews>
    <sheetView zoomScale="160" zoomScaleNormal="160" topLeftCell="A80" workbookViewId="0">
      <selection activeCell="A2" sqref="A2:F93"/>
    </sheetView>
  </sheetViews>
  <sheetFormatPr defaultColWidth="9.14285714285714" defaultRowHeight="15" outlineLevelCol="5"/>
  <cols>
    <col min="1" max="1" width="16.2857142857143" customWidth="1"/>
    <col min="2" max="2" width="11" customWidth="1"/>
    <col min="3" max="3" width="12.1428571428571" customWidth="1"/>
    <col min="4" max="4" width="50.7142857142857" customWidth="1"/>
    <col min="5" max="5" width="8.57142857142857" customWidth="1"/>
    <col min="6" max="6" width="46.2857142857143" customWidth="1"/>
  </cols>
  <sheetData>
    <row r="2" spans="1:5">
      <c r="A2" s="2" t="s">
        <v>62</v>
      </c>
      <c r="B2" s="2" t="s">
        <v>7</v>
      </c>
      <c r="C2" s="2" t="s">
        <v>410</v>
      </c>
      <c r="D2" s="2" t="s">
        <v>63</v>
      </c>
      <c r="E2" s="2">
        <v>555</v>
      </c>
    </row>
    <row r="3" spans="1:6">
      <c r="A3" s="3" t="s">
        <v>207</v>
      </c>
      <c r="B3" s="3" t="s">
        <v>7</v>
      </c>
      <c r="C3" s="3" t="s">
        <v>406</v>
      </c>
      <c r="D3" s="3" t="s">
        <v>208</v>
      </c>
      <c r="E3" s="3">
        <v>139</v>
      </c>
      <c r="F3" s="145" t="s">
        <v>209</v>
      </c>
    </row>
    <row r="4" spans="1:6">
      <c r="A4" s="3" t="s">
        <v>86</v>
      </c>
      <c r="B4" s="3" t="s">
        <v>7</v>
      </c>
      <c r="C4" s="3" t="s">
        <v>408</v>
      </c>
      <c r="D4" s="3" t="s">
        <v>87</v>
      </c>
      <c r="E4" s="3">
        <v>194</v>
      </c>
      <c r="F4" s="145" t="s">
        <v>88</v>
      </c>
    </row>
    <row r="5" spans="1:6">
      <c r="A5" s="3" t="s">
        <v>180</v>
      </c>
      <c r="B5" s="3" t="s">
        <v>7</v>
      </c>
      <c r="C5" s="3" t="s">
        <v>402</v>
      </c>
      <c r="D5" s="3" t="s">
        <v>181</v>
      </c>
      <c r="E5" s="3">
        <v>201</v>
      </c>
      <c r="F5" s="4" t="s">
        <v>179</v>
      </c>
    </row>
    <row r="6" spans="1:6">
      <c r="A6" s="3" t="s">
        <v>98</v>
      </c>
      <c r="B6" s="3" t="s">
        <v>7</v>
      </c>
      <c r="C6" s="3" t="s">
        <v>406</v>
      </c>
      <c r="D6" s="3" t="s">
        <v>99</v>
      </c>
      <c r="E6" s="3">
        <v>242</v>
      </c>
      <c r="F6" s="145" t="s">
        <v>100</v>
      </c>
    </row>
    <row r="7" spans="1:6">
      <c r="A7" s="3" t="s">
        <v>218</v>
      </c>
      <c r="B7" s="3" t="s">
        <v>7</v>
      </c>
      <c r="C7" s="3" t="s">
        <v>398</v>
      </c>
      <c r="D7" s="3" t="s">
        <v>219</v>
      </c>
      <c r="E7" s="3">
        <v>250</v>
      </c>
      <c r="F7" s="5" t="s">
        <v>220</v>
      </c>
    </row>
    <row r="8" spans="1:6">
      <c r="A8" s="2" t="s">
        <v>171</v>
      </c>
      <c r="B8" s="2" t="s">
        <v>7</v>
      </c>
      <c r="C8" s="2" t="s">
        <v>400</v>
      </c>
      <c r="D8" s="2" t="s">
        <v>172</v>
      </c>
      <c r="E8" s="2">
        <v>256</v>
      </c>
      <c r="F8" s="145" t="s">
        <v>173</v>
      </c>
    </row>
    <row r="9" spans="1:6">
      <c r="A9" s="3" t="s">
        <v>20</v>
      </c>
      <c r="B9" s="3" t="s">
        <v>7</v>
      </c>
      <c r="C9" s="3" t="s">
        <v>403</v>
      </c>
      <c r="D9" s="3" t="s">
        <v>21</v>
      </c>
      <c r="E9" s="3">
        <v>260</v>
      </c>
      <c r="F9" s="6" t="s">
        <v>22</v>
      </c>
    </row>
    <row r="10" spans="1:5">
      <c r="A10" s="3" t="s">
        <v>33</v>
      </c>
      <c r="B10" s="3" t="s">
        <v>7</v>
      </c>
      <c r="C10" s="3" t="s">
        <v>403</v>
      </c>
      <c r="D10" s="3" t="s">
        <v>34</v>
      </c>
      <c r="E10" s="3">
        <v>268</v>
      </c>
    </row>
    <row r="11" spans="1:6">
      <c r="A11" s="3" t="s">
        <v>19</v>
      </c>
      <c r="B11" s="3" t="s">
        <v>7</v>
      </c>
      <c r="C11" s="3" t="s">
        <v>409</v>
      </c>
      <c r="D11" s="3" t="s">
        <v>13</v>
      </c>
      <c r="E11" s="3">
        <v>280</v>
      </c>
      <c r="F11" s="7" t="s">
        <v>14</v>
      </c>
    </row>
    <row r="12" spans="1:6">
      <c r="A12" s="3" t="s">
        <v>35</v>
      </c>
      <c r="B12" s="3" t="s">
        <v>7</v>
      </c>
      <c r="C12" s="3" t="s">
        <v>403</v>
      </c>
      <c r="D12" s="3" t="s">
        <v>36</v>
      </c>
      <c r="E12" s="3">
        <v>295</v>
      </c>
      <c r="F12" s="4" t="s">
        <v>37</v>
      </c>
    </row>
    <row r="13" spans="1:6">
      <c r="A13" s="2" t="s">
        <v>92</v>
      </c>
      <c r="B13" s="2" t="s">
        <v>7</v>
      </c>
      <c r="C13" s="2" t="s">
        <v>409</v>
      </c>
      <c r="D13" s="2" t="s">
        <v>93</v>
      </c>
      <c r="E13" s="2">
        <v>297</v>
      </c>
      <c r="F13" s="145" t="s">
        <v>94</v>
      </c>
    </row>
    <row r="14" spans="1:6">
      <c r="A14" s="3" t="s">
        <v>111</v>
      </c>
      <c r="B14" s="3" t="s">
        <v>7</v>
      </c>
      <c r="C14" s="3" t="s">
        <v>408</v>
      </c>
      <c r="D14" s="3" t="s">
        <v>112</v>
      </c>
      <c r="E14" s="3">
        <v>319</v>
      </c>
      <c r="F14" s="145" t="s">
        <v>113</v>
      </c>
    </row>
    <row r="15" spans="1:6">
      <c r="A15" s="2" t="s">
        <v>73</v>
      </c>
      <c r="B15" s="2" t="s">
        <v>7</v>
      </c>
      <c r="C15" s="2" t="s">
        <v>409</v>
      </c>
      <c r="D15" s="2" t="s">
        <v>74</v>
      </c>
      <c r="E15" s="2">
        <v>325</v>
      </c>
      <c r="F15" s="7" t="s">
        <v>75</v>
      </c>
    </row>
    <row r="16" spans="1:5">
      <c r="A16" s="3" t="s">
        <v>76</v>
      </c>
      <c r="B16" s="3" t="s">
        <v>7</v>
      </c>
      <c r="C16" s="3" t="s">
        <v>406</v>
      </c>
      <c r="D16" s="3" t="s">
        <v>43</v>
      </c>
      <c r="E16" s="3">
        <v>329</v>
      </c>
    </row>
    <row r="17" spans="1:5">
      <c r="A17" s="3" t="s">
        <v>44</v>
      </c>
      <c r="B17" s="3" t="s">
        <v>7</v>
      </c>
      <c r="C17" s="3" t="s">
        <v>408</v>
      </c>
      <c r="D17" s="3" t="s">
        <v>24</v>
      </c>
      <c r="E17" s="3">
        <v>340</v>
      </c>
    </row>
    <row r="18" spans="1:6">
      <c r="A18" s="3" t="s">
        <v>117</v>
      </c>
      <c r="B18" s="3" t="s">
        <v>7</v>
      </c>
      <c r="C18" s="3" t="s">
        <v>405</v>
      </c>
      <c r="D18" s="3" t="s">
        <v>118</v>
      </c>
      <c r="E18" s="3">
        <v>347</v>
      </c>
      <c r="F18" s="145" t="s">
        <v>119</v>
      </c>
    </row>
    <row r="19" spans="1:5">
      <c r="A19" s="3" t="s">
        <v>81</v>
      </c>
      <c r="B19" s="3" t="s">
        <v>7</v>
      </c>
      <c r="C19" s="3" t="s">
        <v>401</v>
      </c>
      <c r="D19" s="3" t="s">
        <v>24</v>
      </c>
      <c r="E19" s="3">
        <v>347</v>
      </c>
    </row>
    <row r="20" spans="1:5">
      <c r="A20" s="3" t="s">
        <v>83</v>
      </c>
      <c r="B20" s="3" t="s">
        <v>7</v>
      </c>
      <c r="C20" s="3" t="s">
        <v>406</v>
      </c>
      <c r="D20" s="3" t="s">
        <v>84</v>
      </c>
      <c r="E20" s="3">
        <v>359</v>
      </c>
    </row>
    <row r="21" spans="1:6">
      <c r="A21" s="3" t="s">
        <v>185</v>
      </c>
      <c r="B21" s="3" t="s">
        <v>7</v>
      </c>
      <c r="C21" s="3" t="s">
        <v>395</v>
      </c>
      <c r="D21" s="3" t="s">
        <v>186</v>
      </c>
      <c r="E21" s="3">
        <v>371</v>
      </c>
      <c r="F21" s="145" t="s">
        <v>187</v>
      </c>
    </row>
    <row r="22" spans="1:6">
      <c r="A22" s="2" t="s">
        <v>15</v>
      </c>
      <c r="B22" s="2" t="s">
        <v>7</v>
      </c>
      <c r="C22" s="2" t="s">
        <v>409</v>
      </c>
      <c r="D22" s="2" t="s">
        <v>16</v>
      </c>
      <c r="E22" s="2">
        <v>375</v>
      </c>
      <c r="F22" s="7" t="s">
        <v>14</v>
      </c>
    </row>
    <row r="23" spans="1:6">
      <c r="A23" s="3" t="s">
        <v>196</v>
      </c>
      <c r="B23" s="3" t="s">
        <v>7</v>
      </c>
      <c r="C23" s="3" t="s">
        <v>395</v>
      </c>
      <c r="D23" s="3" t="s">
        <v>197</v>
      </c>
      <c r="E23" s="3">
        <v>376</v>
      </c>
      <c r="F23" s="4" t="s">
        <v>198</v>
      </c>
    </row>
    <row r="24" spans="1:6">
      <c r="A24" s="2" t="s">
        <v>6</v>
      </c>
      <c r="B24" s="2" t="s">
        <v>7</v>
      </c>
      <c r="C24" s="2" t="s">
        <v>392</v>
      </c>
      <c r="D24" s="2" t="s">
        <v>8</v>
      </c>
      <c r="E24" s="2">
        <v>378</v>
      </c>
      <c r="F24" s="7" t="s">
        <v>9</v>
      </c>
    </row>
    <row r="25" spans="1:6">
      <c r="A25" s="3" t="s">
        <v>106</v>
      </c>
      <c r="B25" s="3" t="s">
        <v>7</v>
      </c>
      <c r="C25" s="3" t="s">
        <v>399</v>
      </c>
      <c r="D25" s="3" t="s">
        <v>24</v>
      </c>
      <c r="E25" s="3">
        <v>393</v>
      </c>
      <c r="F25" s="145" t="s">
        <v>107</v>
      </c>
    </row>
    <row r="26" spans="1:5">
      <c r="A26" s="3" t="s">
        <v>42</v>
      </c>
      <c r="B26" s="3" t="s">
        <v>7</v>
      </c>
      <c r="C26" s="3" t="s">
        <v>403</v>
      </c>
      <c r="D26" s="3" t="s">
        <v>43</v>
      </c>
      <c r="E26" s="3">
        <v>406</v>
      </c>
    </row>
    <row r="27" spans="1:5">
      <c r="A27" s="2" t="s">
        <v>156</v>
      </c>
      <c r="B27" s="2" t="s">
        <v>7</v>
      </c>
      <c r="C27" s="2" t="s">
        <v>394</v>
      </c>
      <c r="D27" s="2" t="s">
        <v>157</v>
      </c>
      <c r="E27" s="2">
        <v>409</v>
      </c>
    </row>
    <row r="28" spans="1:6">
      <c r="A28" s="3" t="s">
        <v>164</v>
      </c>
      <c r="B28" s="3" t="s">
        <v>7</v>
      </c>
      <c r="C28" s="3" t="s">
        <v>395</v>
      </c>
      <c r="D28" s="3" t="s">
        <v>24</v>
      </c>
      <c r="E28" s="3">
        <v>473</v>
      </c>
      <c r="F28" s="145" t="s">
        <v>165</v>
      </c>
    </row>
    <row r="29" spans="1:6">
      <c r="A29" s="2" t="s">
        <v>89</v>
      </c>
      <c r="B29" s="2" t="s">
        <v>7</v>
      </c>
      <c r="C29" s="2" t="s">
        <v>405</v>
      </c>
      <c r="D29" s="2" t="s">
        <v>90</v>
      </c>
      <c r="E29" s="2">
        <v>474</v>
      </c>
      <c r="F29" s="145" t="s">
        <v>91</v>
      </c>
    </row>
    <row r="30" spans="1:6">
      <c r="A30" s="3" t="s">
        <v>166</v>
      </c>
      <c r="B30" s="3" t="s">
        <v>7</v>
      </c>
      <c r="C30" s="3" t="s">
        <v>392</v>
      </c>
      <c r="D30" s="3" t="s">
        <v>167</v>
      </c>
      <c r="E30" s="3">
        <v>480</v>
      </c>
      <c r="F30" s="145" t="s">
        <v>168</v>
      </c>
    </row>
    <row r="31" spans="1:6">
      <c r="A31" s="3" t="s">
        <v>191</v>
      </c>
      <c r="B31" s="3" t="s">
        <v>7</v>
      </c>
      <c r="C31" s="3" t="s">
        <v>397</v>
      </c>
      <c r="D31" s="3" t="s">
        <v>57</v>
      </c>
      <c r="E31" s="3">
        <v>490</v>
      </c>
      <c r="F31" s="4" t="s">
        <v>192</v>
      </c>
    </row>
    <row r="32" spans="1:6">
      <c r="A32" s="2" t="s">
        <v>202</v>
      </c>
      <c r="B32" s="2" t="s">
        <v>7</v>
      </c>
      <c r="C32" s="2" t="s">
        <v>397</v>
      </c>
      <c r="D32" s="2" t="s">
        <v>203</v>
      </c>
      <c r="E32" s="2">
        <v>494</v>
      </c>
      <c r="F32" s="145" t="s">
        <v>204</v>
      </c>
    </row>
    <row r="33" spans="1:6">
      <c r="A33" s="3" t="s">
        <v>169</v>
      </c>
      <c r="B33" s="3" t="s">
        <v>7</v>
      </c>
      <c r="C33" s="3" t="s">
        <v>400</v>
      </c>
      <c r="D33" s="3" t="s">
        <v>167</v>
      </c>
      <c r="E33" s="3">
        <v>500</v>
      </c>
      <c r="F33" s="145" t="s">
        <v>168</v>
      </c>
    </row>
    <row r="34" spans="1:6">
      <c r="A34" s="3" t="s">
        <v>56</v>
      </c>
      <c r="B34" s="3" t="s">
        <v>7</v>
      </c>
      <c r="C34" s="3" t="s">
        <v>408</v>
      </c>
      <c r="D34" s="3" t="s">
        <v>57</v>
      </c>
      <c r="E34" s="3">
        <v>500</v>
      </c>
      <c r="F34" s="4" t="s">
        <v>58</v>
      </c>
    </row>
    <row r="35" spans="1:5">
      <c r="A35" s="3" t="s">
        <v>150</v>
      </c>
      <c r="B35" s="3" t="s">
        <v>7</v>
      </c>
      <c r="C35" s="3" t="s">
        <v>396</v>
      </c>
      <c r="D35" s="3" t="s">
        <v>151</v>
      </c>
      <c r="E35" s="3">
        <v>507</v>
      </c>
    </row>
    <row r="36" spans="1:6">
      <c r="A36" s="3" t="s">
        <v>205</v>
      </c>
      <c r="B36" s="3" t="s">
        <v>7</v>
      </c>
      <c r="C36" s="3" t="s">
        <v>393</v>
      </c>
      <c r="D36" s="3" t="s">
        <v>13</v>
      </c>
      <c r="E36" s="3">
        <v>511</v>
      </c>
      <c r="F36" s="145" t="s">
        <v>206</v>
      </c>
    </row>
    <row r="37" spans="1:5">
      <c r="A37" s="3" t="s">
        <v>85</v>
      </c>
      <c r="B37" s="3" t="s">
        <v>7</v>
      </c>
      <c r="C37" s="3" t="s">
        <v>401</v>
      </c>
      <c r="D37" s="3" t="s">
        <v>54</v>
      </c>
      <c r="E37" s="3">
        <v>550</v>
      </c>
    </row>
    <row r="38" spans="1:6">
      <c r="A38" s="3" t="s">
        <v>45</v>
      </c>
      <c r="B38" s="3" t="s">
        <v>7</v>
      </c>
      <c r="C38" s="3" t="s">
        <v>403</v>
      </c>
      <c r="D38" s="3" t="s">
        <v>46</v>
      </c>
      <c r="E38" s="3">
        <v>556</v>
      </c>
      <c r="F38" s="7" t="s">
        <v>47</v>
      </c>
    </row>
    <row r="39" spans="1:6">
      <c r="A39" s="2" t="s">
        <v>212</v>
      </c>
      <c r="B39" s="2" t="s">
        <v>7</v>
      </c>
      <c r="C39" s="2" t="s">
        <v>398</v>
      </c>
      <c r="D39" s="2" t="s">
        <v>213</v>
      </c>
      <c r="E39" s="2">
        <v>573</v>
      </c>
      <c r="F39" s="145" t="s">
        <v>214</v>
      </c>
    </row>
    <row r="40" spans="1:6">
      <c r="A40" s="2" t="s">
        <v>136</v>
      </c>
      <c r="B40" s="2" t="s">
        <v>7</v>
      </c>
      <c r="C40" s="2" t="s">
        <v>394</v>
      </c>
      <c r="D40" s="2" t="s">
        <v>137</v>
      </c>
      <c r="E40" s="2">
        <v>599</v>
      </c>
      <c r="F40" s="145" t="s">
        <v>138</v>
      </c>
    </row>
    <row r="41" spans="1:5">
      <c r="A41" s="3" t="s">
        <v>154</v>
      </c>
      <c r="B41" s="3" t="s">
        <v>7</v>
      </c>
      <c r="C41" s="3" t="s">
        <v>400</v>
      </c>
      <c r="D41" s="3" t="s">
        <v>155</v>
      </c>
      <c r="E41" s="3">
        <v>612</v>
      </c>
    </row>
    <row r="42" spans="1:6">
      <c r="A42" s="2" t="s">
        <v>71</v>
      </c>
      <c r="B42" s="2" t="s">
        <v>7</v>
      </c>
      <c r="C42" s="2" t="s">
        <v>409</v>
      </c>
      <c r="D42" s="2" t="s">
        <v>63</v>
      </c>
      <c r="E42" s="2">
        <v>625</v>
      </c>
      <c r="F42" s="145" t="s">
        <v>72</v>
      </c>
    </row>
    <row r="43" spans="1:6">
      <c r="A43" s="2" t="s">
        <v>133</v>
      </c>
      <c r="B43" s="2" t="s">
        <v>7</v>
      </c>
      <c r="C43" s="2" t="s">
        <v>392</v>
      </c>
      <c r="D43" s="2" t="s">
        <v>134</v>
      </c>
      <c r="E43" s="2">
        <v>628</v>
      </c>
      <c r="F43" s="4" t="s">
        <v>135</v>
      </c>
    </row>
    <row r="44" spans="1:6">
      <c r="A44" s="2" t="s">
        <v>147</v>
      </c>
      <c r="B44" s="2" t="s">
        <v>7</v>
      </c>
      <c r="C44" s="2" t="s">
        <v>400</v>
      </c>
      <c r="D44" s="2" t="s">
        <v>148</v>
      </c>
      <c r="E44" s="2">
        <v>657</v>
      </c>
      <c r="F44" s="4" t="s">
        <v>149</v>
      </c>
    </row>
    <row r="45" spans="1:5">
      <c r="A45" s="2" t="s">
        <v>28</v>
      </c>
      <c r="B45" s="2" t="s">
        <v>7</v>
      </c>
      <c r="C45" s="2" t="s">
        <v>407</v>
      </c>
      <c r="D45" s="2" t="s">
        <v>29</v>
      </c>
      <c r="E45" s="2">
        <v>663</v>
      </c>
    </row>
    <row r="46" spans="1:5">
      <c r="A46" s="2" t="s">
        <v>159</v>
      </c>
      <c r="B46" s="2" t="s">
        <v>7</v>
      </c>
      <c r="C46" s="2" t="s">
        <v>394</v>
      </c>
      <c r="D46" s="2" t="s">
        <v>63</v>
      </c>
      <c r="E46" s="2">
        <v>684</v>
      </c>
    </row>
    <row r="47" spans="1:6">
      <c r="A47" s="2" t="s">
        <v>188</v>
      </c>
      <c r="B47" s="2" t="s">
        <v>7</v>
      </c>
      <c r="C47" s="2" t="s">
        <v>395</v>
      </c>
      <c r="D47" s="2" t="s">
        <v>189</v>
      </c>
      <c r="E47" s="2">
        <v>696</v>
      </c>
      <c r="F47" s="145" t="s">
        <v>190</v>
      </c>
    </row>
    <row r="48" spans="1:6">
      <c r="A48" s="2" t="s">
        <v>174</v>
      </c>
      <c r="B48" s="2" t="s">
        <v>7</v>
      </c>
      <c r="C48" s="2" t="s">
        <v>402</v>
      </c>
      <c r="D48" s="2" t="s">
        <v>175</v>
      </c>
      <c r="E48" s="2">
        <v>699</v>
      </c>
      <c r="F48" s="4" t="s">
        <v>176</v>
      </c>
    </row>
    <row r="49" spans="1:6">
      <c r="A49" s="2" t="s">
        <v>182</v>
      </c>
      <c r="B49" s="2" t="s">
        <v>7</v>
      </c>
      <c r="C49" s="2" t="s">
        <v>397</v>
      </c>
      <c r="D49" s="2" t="s">
        <v>183</v>
      </c>
      <c r="E49" s="2">
        <v>709</v>
      </c>
      <c r="F49" s="145" t="s">
        <v>184</v>
      </c>
    </row>
    <row r="50" spans="1:6">
      <c r="A50" s="2" t="s">
        <v>132</v>
      </c>
      <c r="B50" s="2" t="s">
        <v>7</v>
      </c>
      <c r="C50" s="2" t="s">
        <v>392</v>
      </c>
      <c r="D50" s="2" t="s">
        <v>102</v>
      </c>
      <c r="E50" s="2">
        <v>719</v>
      </c>
      <c r="F50" s="8"/>
    </row>
    <row r="51" spans="1:6">
      <c r="A51" s="2" t="s">
        <v>64</v>
      </c>
      <c r="B51" s="2" t="s">
        <v>7</v>
      </c>
      <c r="C51" s="2" t="s">
        <v>403</v>
      </c>
      <c r="D51" s="2" t="s">
        <v>63</v>
      </c>
      <c r="E51" s="2">
        <v>720</v>
      </c>
      <c r="F51" s="8"/>
    </row>
    <row r="52" spans="1:6">
      <c r="A52" s="2" t="s">
        <v>177</v>
      </c>
      <c r="B52" s="2" t="s">
        <v>7</v>
      </c>
      <c r="C52" s="2" t="s">
        <v>395</v>
      </c>
      <c r="D52" s="2" t="s">
        <v>178</v>
      </c>
      <c r="E52" s="2">
        <v>736</v>
      </c>
      <c r="F52" s="4" t="s">
        <v>179</v>
      </c>
    </row>
    <row r="53" spans="1:6">
      <c r="A53" s="2" t="s">
        <v>120</v>
      </c>
      <c r="B53" s="2" t="s">
        <v>7</v>
      </c>
      <c r="C53" s="2" t="s">
        <v>394</v>
      </c>
      <c r="D53" s="2" t="s">
        <v>24</v>
      </c>
      <c r="E53" s="2">
        <v>755</v>
      </c>
      <c r="F53" s="145" t="s">
        <v>121</v>
      </c>
    </row>
    <row r="54" spans="1:6">
      <c r="A54" s="2" t="s">
        <v>68</v>
      </c>
      <c r="B54" s="2" t="s">
        <v>7</v>
      </c>
      <c r="C54" s="2" t="s">
        <v>409</v>
      </c>
      <c r="D54" s="2" t="s">
        <v>69</v>
      </c>
      <c r="E54" s="2">
        <v>775</v>
      </c>
      <c r="F54" s="145" t="s">
        <v>70</v>
      </c>
    </row>
    <row r="55" spans="1:6">
      <c r="A55" s="2" t="s">
        <v>483</v>
      </c>
      <c r="B55" s="2" t="s">
        <v>215</v>
      </c>
      <c r="C55" s="2" t="s">
        <v>428</v>
      </c>
      <c r="D55" s="2" t="s">
        <v>216</v>
      </c>
      <c r="E55" s="2">
        <v>786</v>
      </c>
      <c r="F55" s="4" t="s">
        <v>217</v>
      </c>
    </row>
    <row r="56" spans="1:6">
      <c r="A56" s="2" t="s">
        <v>161</v>
      </c>
      <c r="B56" s="2" t="s">
        <v>7</v>
      </c>
      <c r="C56" s="2" t="s">
        <v>401</v>
      </c>
      <c r="D56" s="2" t="s">
        <v>162</v>
      </c>
      <c r="E56" s="2">
        <v>791</v>
      </c>
      <c r="F56" s="149" t="s">
        <v>163</v>
      </c>
    </row>
    <row r="57" spans="1:6">
      <c r="A57" s="2" t="s">
        <v>170</v>
      </c>
      <c r="B57" s="2" t="s">
        <v>7</v>
      </c>
      <c r="C57" s="2" t="s">
        <v>397</v>
      </c>
      <c r="D57" s="2" t="s">
        <v>24</v>
      </c>
      <c r="E57" s="2">
        <v>825</v>
      </c>
      <c r="F57" s="145" t="s">
        <v>165</v>
      </c>
    </row>
    <row r="58" spans="1:6">
      <c r="A58" s="2" t="s">
        <v>104</v>
      </c>
      <c r="B58" s="2" t="s">
        <v>7</v>
      </c>
      <c r="C58" s="2" t="s">
        <v>401</v>
      </c>
      <c r="D58" s="2" t="s">
        <v>13</v>
      </c>
      <c r="E58" s="2">
        <v>830</v>
      </c>
      <c r="F58" s="145" t="s">
        <v>105</v>
      </c>
    </row>
    <row r="59" spans="1:6">
      <c r="A59" s="2" t="s">
        <v>127</v>
      </c>
      <c r="B59" s="2" t="s">
        <v>7</v>
      </c>
      <c r="C59" s="2" t="s">
        <v>392</v>
      </c>
      <c r="D59" s="2" t="s">
        <v>24</v>
      </c>
      <c r="E59" s="2">
        <v>859</v>
      </c>
      <c r="F59" s="145" t="s">
        <v>128</v>
      </c>
    </row>
    <row r="60" spans="1:6">
      <c r="A60" s="2" t="s">
        <v>152</v>
      </c>
      <c r="B60" s="2" t="s">
        <v>7</v>
      </c>
      <c r="C60" s="2" t="s">
        <v>400</v>
      </c>
      <c r="D60" s="2" t="s">
        <v>153</v>
      </c>
      <c r="E60" s="2">
        <v>871</v>
      </c>
      <c r="F60" s="8"/>
    </row>
    <row r="61" spans="1:6">
      <c r="A61" s="2" t="s">
        <v>12</v>
      </c>
      <c r="B61" s="2" t="s">
        <v>7</v>
      </c>
      <c r="C61" s="2" t="s">
        <v>406</v>
      </c>
      <c r="D61" s="2" t="s">
        <v>13</v>
      </c>
      <c r="E61" s="2">
        <v>1001</v>
      </c>
      <c r="F61" s="7" t="s">
        <v>14</v>
      </c>
    </row>
    <row r="62" spans="1:6">
      <c r="A62" s="2" t="s">
        <v>82</v>
      </c>
      <c r="B62" s="2" t="s">
        <v>7</v>
      </c>
      <c r="C62" s="2" t="s">
        <v>406</v>
      </c>
      <c r="D62" s="2" t="s">
        <v>24</v>
      </c>
      <c r="E62" s="2">
        <v>1002</v>
      </c>
      <c r="F62" s="8"/>
    </row>
    <row r="63" spans="1:6">
      <c r="A63" s="2" t="s">
        <v>53</v>
      </c>
      <c r="B63" s="2" t="s">
        <v>7</v>
      </c>
      <c r="C63" s="2" t="s">
        <v>409</v>
      </c>
      <c r="D63" s="2" t="s">
        <v>54</v>
      </c>
      <c r="E63" s="2">
        <v>1021</v>
      </c>
      <c r="F63" s="145" t="s">
        <v>55</v>
      </c>
    </row>
    <row r="64" spans="1:6">
      <c r="A64" s="2" t="s">
        <v>221</v>
      </c>
      <c r="B64" s="2" t="s">
        <v>7</v>
      </c>
      <c r="C64" s="2" t="s">
        <v>415</v>
      </c>
      <c r="D64" s="2" t="s">
        <v>222</v>
      </c>
      <c r="E64" s="2">
        <v>1028</v>
      </c>
      <c r="F64" s="5" t="s">
        <v>223</v>
      </c>
    </row>
    <row r="65" spans="1:6">
      <c r="A65" s="2" t="s">
        <v>129</v>
      </c>
      <c r="B65" s="2" t="s">
        <v>7</v>
      </c>
      <c r="C65" s="2" t="s">
        <v>391</v>
      </c>
      <c r="D65" s="2" t="s">
        <v>130</v>
      </c>
      <c r="E65" s="2">
        <v>1070</v>
      </c>
      <c r="F65" s="7" t="s">
        <v>131</v>
      </c>
    </row>
    <row r="66" spans="1:6">
      <c r="A66" s="2" t="s">
        <v>193</v>
      </c>
      <c r="B66" s="2" t="s">
        <v>7</v>
      </c>
      <c r="C66" s="2" t="s">
        <v>393</v>
      </c>
      <c r="D66" s="2" t="s">
        <v>194</v>
      </c>
      <c r="E66" s="2">
        <v>1074</v>
      </c>
      <c r="F66" s="145" t="s">
        <v>195</v>
      </c>
    </row>
    <row r="67" spans="1:6">
      <c r="A67" s="2" t="s">
        <v>48</v>
      </c>
      <c r="B67" s="2" t="s">
        <v>7</v>
      </c>
      <c r="C67" s="2" t="s">
        <v>442</v>
      </c>
      <c r="D67" s="2" t="s">
        <v>49</v>
      </c>
      <c r="E67" s="2">
        <v>1083</v>
      </c>
      <c r="F67" s="145" t="s">
        <v>50</v>
      </c>
    </row>
    <row r="68" spans="1:6">
      <c r="A68" s="2" t="s">
        <v>122</v>
      </c>
      <c r="B68" s="2" t="s">
        <v>7</v>
      </c>
      <c r="C68" s="2" t="s">
        <v>391</v>
      </c>
      <c r="D68" s="2" t="s">
        <v>24</v>
      </c>
      <c r="E68" s="2">
        <v>1095</v>
      </c>
      <c r="F68" s="145" t="s">
        <v>123</v>
      </c>
    </row>
    <row r="69" spans="1:6">
      <c r="A69" s="2" t="s">
        <v>108</v>
      </c>
      <c r="B69" s="2" t="s">
        <v>7</v>
      </c>
      <c r="C69" s="2" t="s">
        <v>405</v>
      </c>
      <c r="D69" s="2" t="s">
        <v>109</v>
      </c>
      <c r="E69" s="2">
        <v>1113</v>
      </c>
      <c r="F69" s="145" t="s">
        <v>110</v>
      </c>
    </row>
    <row r="70" spans="1:6">
      <c r="A70" s="2" t="s">
        <v>210</v>
      </c>
      <c r="B70" s="2" t="s">
        <v>7</v>
      </c>
      <c r="C70" s="2" t="s">
        <v>398</v>
      </c>
      <c r="D70" s="2" t="s">
        <v>211</v>
      </c>
      <c r="E70" s="2">
        <v>1116</v>
      </c>
      <c r="F70" s="8"/>
    </row>
    <row r="71" spans="1:6">
      <c r="A71" s="2" t="s">
        <v>77</v>
      </c>
      <c r="B71" s="2" t="s">
        <v>7</v>
      </c>
      <c r="C71" s="2" t="s">
        <v>405</v>
      </c>
      <c r="D71" s="2" t="s">
        <v>78</v>
      </c>
      <c r="E71" s="2">
        <v>1120</v>
      </c>
      <c r="F71" s="8"/>
    </row>
    <row r="72" spans="1:6">
      <c r="A72" s="2" t="s">
        <v>25</v>
      </c>
      <c r="B72" s="2" t="s">
        <v>7</v>
      </c>
      <c r="C72" s="2" t="s">
        <v>407</v>
      </c>
      <c r="D72" s="2" t="s">
        <v>26</v>
      </c>
      <c r="E72" s="2">
        <v>1129</v>
      </c>
      <c r="F72" s="7" t="s">
        <v>27</v>
      </c>
    </row>
    <row r="73" spans="1:6">
      <c r="A73" s="2" t="s">
        <v>51</v>
      </c>
      <c r="B73" s="2" t="s">
        <v>7</v>
      </c>
      <c r="C73" s="2" t="s">
        <v>409</v>
      </c>
      <c r="D73" s="2" t="s">
        <v>24</v>
      </c>
      <c r="E73" s="2">
        <v>1166</v>
      </c>
      <c r="F73" s="4" t="s">
        <v>52</v>
      </c>
    </row>
    <row r="74" spans="1:6">
      <c r="A74" s="2" t="s">
        <v>30</v>
      </c>
      <c r="B74" s="2" t="s">
        <v>7</v>
      </c>
      <c r="C74" s="2" t="s">
        <v>403</v>
      </c>
      <c r="D74" s="2" t="s">
        <v>31</v>
      </c>
      <c r="E74" s="2">
        <v>1277.94</v>
      </c>
      <c r="F74" s="4" t="s">
        <v>32</v>
      </c>
    </row>
    <row r="75" spans="1:6">
      <c r="A75" s="2" t="s">
        <v>95</v>
      </c>
      <c r="B75" s="2" t="s">
        <v>7</v>
      </c>
      <c r="C75" s="2" t="s">
        <v>406</v>
      </c>
      <c r="D75" s="2" t="s">
        <v>96</v>
      </c>
      <c r="E75" s="2">
        <v>1397</v>
      </c>
      <c r="F75" s="145" t="s">
        <v>97</v>
      </c>
    </row>
    <row r="76" spans="1:6">
      <c r="A76" s="2" t="s">
        <v>124</v>
      </c>
      <c r="B76" s="2" t="s">
        <v>7</v>
      </c>
      <c r="C76" s="2" t="s">
        <v>399</v>
      </c>
      <c r="D76" s="2" t="s">
        <v>125</v>
      </c>
      <c r="E76" s="2">
        <v>1597</v>
      </c>
      <c r="F76" s="4" t="s">
        <v>126</v>
      </c>
    </row>
    <row r="77" spans="1:6">
      <c r="A77" s="2" t="s">
        <v>224</v>
      </c>
      <c r="B77" s="2" t="s">
        <v>7</v>
      </c>
      <c r="C77" s="2" t="s">
        <v>398</v>
      </c>
      <c r="D77" s="2" t="s">
        <v>225</v>
      </c>
      <c r="E77" s="2">
        <v>1705</v>
      </c>
      <c r="F77" s="4" t="s">
        <v>226</v>
      </c>
    </row>
    <row r="78" spans="1:6">
      <c r="A78" s="2" t="s">
        <v>23</v>
      </c>
      <c r="B78" s="2" t="s">
        <v>7</v>
      </c>
      <c r="C78" s="2" t="s">
        <v>410</v>
      </c>
      <c r="D78" s="2" t="s">
        <v>24</v>
      </c>
      <c r="E78" s="2">
        <v>1762</v>
      </c>
      <c r="F78" s="8"/>
    </row>
    <row r="79" spans="1:6">
      <c r="A79" s="2" t="s">
        <v>114</v>
      </c>
      <c r="B79" s="2" t="s">
        <v>7</v>
      </c>
      <c r="C79" s="2" t="s">
        <v>405</v>
      </c>
      <c r="D79" s="2" t="s">
        <v>115</v>
      </c>
      <c r="E79" s="2">
        <v>1814</v>
      </c>
      <c r="F79" s="7" t="s">
        <v>116</v>
      </c>
    </row>
    <row r="80" spans="1:6">
      <c r="A80" s="2" t="s">
        <v>139</v>
      </c>
      <c r="B80" s="2" t="s">
        <v>7</v>
      </c>
      <c r="C80" s="2" t="s">
        <v>392</v>
      </c>
      <c r="D80" s="2" t="s">
        <v>140</v>
      </c>
      <c r="E80" s="2">
        <v>1825</v>
      </c>
      <c r="F80" s="7" t="s">
        <v>141</v>
      </c>
    </row>
    <row r="81" spans="1:6">
      <c r="A81" s="2" t="s">
        <v>79</v>
      </c>
      <c r="B81" s="2" t="s">
        <v>7</v>
      </c>
      <c r="C81" s="2" t="s">
        <v>406</v>
      </c>
      <c r="D81" s="2" t="s">
        <v>80</v>
      </c>
      <c r="E81" s="2">
        <v>1838</v>
      </c>
      <c r="F81" s="8"/>
    </row>
    <row r="82" spans="1:6">
      <c r="A82" s="2" t="s">
        <v>199</v>
      </c>
      <c r="B82" s="2" t="s">
        <v>7</v>
      </c>
      <c r="C82" s="2" t="s">
        <v>395</v>
      </c>
      <c r="D82" s="2" t="s">
        <v>200</v>
      </c>
      <c r="E82" s="2">
        <v>1855</v>
      </c>
      <c r="F82" s="145" t="s">
        <v>201</v>
      </c>
    </row>
    <row r="83" spans="1:6">
      <c r="A83" s="2" t="s">
        <v>144</v>
      </c>
      <c r="B83" s="2" t="s">
        <v>7</v>
      </c>
      <c r="C83" s="2" t="s">
        <v>400</v>
      </c>
      <c r="D83" s="2" t="s">
        <v>145</v>
      </c>
      <c r="E83" s="2">
        <v>1995</v>
      </c>
      <c r="F83" s="4" t="s">
        <v>146</v>
      </c>
    </row>
    <row r="84" spans="1:6">
      <c r="A84" s="2" t="s">
        <v>160</v>
      </c>
      <c r="B84" s="2" t="s">
        <v>7</v>
      </c>
      <c r="C84" s="2" t="s">
        <v>391</v>
      </c>
      <c r="D84" s="2" t="s">
        <v>63</v>
      </c>
      <c r="E84" s="2">
        <v>2277</v>
      </c>
      <c r="F84" s="8"/>
    </row>
    <row r="85" spans="1:6">
      <c r="A85" s="2" t="s">
        <v>158</v>
      </c>
      <c r="B85" s="2" t="s">
        <v>7</v>
      </c>
      <c r="C85" s="2" t="s">
        <v>394</v>
      </c>
      <c r="D85" s="2" t="s">
        <v>157</v>
      </c>
      <c r="E85" s="2">
        <v>2308</v>
      </c>
      <c r="F85" s="8"/>
    </row>
    <row r="86" spans="1:6">
      <c r="A86" s="2" t="s">
        <v>142</v>
      </c>
      <c r="B86" s="2" t="s">
        <v>7</v>
      </c>
      <c r="C86" s="2" t="s">
        <v>396</v>
      </c>
      <c r="D86" s="2" t="s">
        <v>24</v>
      </c>
      <c r="E86" s="2">
        <v>2585</v>
      </c>
      <c r="F86" s="7" t="s">
        <v>143</v>
      </c>
    </row>
    <row r="87" spans="1:6">
      <c r="A87" s="2" t="s">
        <v>101</v>
      </c>
      <c r="B87" s="2" t="s">
        <v>7</v>
      </c>
      <c r="C87" s="2" t="s">
        <v>406</v>
      </c>
      <c r="D87" s="2" t="s">
        <v>102</v>
      </c>
      <c r="E87" s="2">
        <v>2596</v>
      </c>
      <c r="F87" s="145" t="s">
        <v>103</v>
      </c>
    </row>
    <row r="88" spans="1:6">
      <c r="A88" s="2" t="s">
        <v>38</v>
      </c>
      <c r="B88" s="2" t="s">
        <v>7</v>
      </c>
      <c r="C88" s="2" t="s">
        <v>403</v>
      </c>
      <c r="D88" s="2" t="s">
        <v>39</v>
      </c>
      <c r="E88" s="2">
        <v>2677</v>
      </c>
      <c r="F88" s="4" t="s">
        <v>40</v>
      </c>
    </row>
    <row r="89" spans="1:6">
      <c r="A89" s="2" t="s">
        <v>41</v>
      </c>
      <c r="B89" s="2" t="s">
        <v>7</v>
      </c>
      <c r="C89" s="2" t="s">
        <v>403</v>
      </c>
      <c r="D89" s="2" t="s">
        <v>24</v>
      </c>
      <c r="E89" s="2">
        <v>3072</v>
      </c>
      <c r="F89" s="8"/>
    </row>
    <row r="90" spans="1:6">
      <c r="A90" s="2" t="s">
        <v>10</v>
      </c>
      <c r="B90" s="2" t="s">
        <v>7</v>
      </c>
      <c r="C90" s="2" t="s">
        <v>400</v>
      </c>
      <c r="D90" s="2" t="s">
        <v>11</v>
      </c>
      <c r="E90" s="2">
        <v>3540</v>
      </c>
      <c r="F90" s="9">
        <v>644426046605</v>
      </c>
    </row>
    <row r="91" spans="1:6">
      <c r="A91" s="2" t="s">
        <v>59</v>
      </c>
      <c r="B91" s="2" t="s">
        <v>7</v>
      </c>
      <c r="C91" s="2" t="s">
        <v>408</v>
      </c>
      <c r="D91" s="2" t="s">
        <v>60</v>
      </c>
      <c r="E91" s="2">
        <v>3999</v>
      </c>
      <c r="F91" s="4" t="s">
        <v>61</v>
      </c>
    </row>
    <row r="92" spans="1:6">
      <c r="A92" s="2" t="s">
        <v>65</v>
      </c>
      <c r="B92" s="2" t="s">
        <v>7</v>
      </c>
      <c r="C92" s="2" t="s">
        <v>408</v>
      </c>
      <c r="D92" s="2" t="s">
        <v>66</v>
      </c>
      <c r="E92" s="2">
        <v>4059</v>
      </c>
      <c r="F92" s="7" t="s">
        <v>67</v>
      </c>
    </row>
    <row r="93" spans="1:6">
      <c r="A93" s="2" t="s">
        <v>17</v>
      </c>
      <c r="B93" s="2" t="s">
        <v>7</v>
      </c>
      <c r="C93" s="2" t="s">
        <v>408</v>
      </c>
      <c r="D93" s="2" t="s">
        <v>18</v>
      </c>
      <c r="E93" s="2">
        <v>4732</v>
      </c>
      <c r="F93" s="7" t="s">
        <v>14</v>
      </c>
    </row>
    <row r="94" s="1" customFormat="1"/>
    <row r="95" s="1" customFormat="1"/>
  </sheetData>
  <autoFilter ref="A1:F93">
    <sortState ref="A1:F93">
      <sortCondition ref="B1" sortBy="fontColor" dxfId="3"/>
    </sortState>
    <extLst/>
  </autoFilter>
  <conditionalFormatting sqref="A2:A93">
    <cfRule type="duplicateValues" dxfId="1" priority="5"/>
    <cfRule type="duplicateValues" dxfId="1" priority="6"/>
    <cfRule type="duplicateValues" dxfId="1" priority="7"/>
    <cfRule type="duplicateValues" dxfId="1" priority="8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E16"/>
  <sheetViews>
    <sheetView workbookViewId="0">
      <selection activeCell="E15" sqref="E15"/>
    </sheetView>
  </sheetViews>
  <sheetFormatPr defaultColWidth="9.14285714285714" defaultRowHeight="15" outlineLevelCol="4"/>
  <sheetData>
    <row r="16" spans="5:5">
      <c r="E16">
        <f>202</f>
        <v>202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MARCH 2026 DCCS</vt:lpstr>
      <vt:lpstr>Sheet2</vt:lpstr>
      <vt:lpstr>Sheet4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GopiR</cp:lastModifiedBy>
  <dcterms:created xsi:type="dcterms:W3CDTF">2026-03-03T00:40:00Z</dcterms:created>
  <dcterms:modified xsi:type="dcterms:W3CDTF">2026-04-05T01:22:53Z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1033-11.2.0.10176</vt:lpwstr>
  </property>
  <property fmtid="{D5CDD505-2E9C-101B-9397-08002B2CF9AE}" pid="3" name="ICV">
    <vt:lpwstr>6A3C836C958042C6A7357BB38D7BE51D_12</vt:lpwstr>
  </property>
</Properties>
</file>